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1625"/>
  </bookViews>
  <sheets>
    <sheet name="Project Data Upload" sheetId="3" r:id="rId1"/>
    <sheet name="Details" sheetId="1" r:id="rId2"/>
  </sheets>
  <definedNames>
    <definedName name="_xlnm._FilterDatabase" localSheetId="0" hidden="1">'Project Data Upload'!$A$2:$AG$27</definedName>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c r="A5" s="1"/>
  <c r="A6" s="1"/>
  <c r="A7" s="1"/>
  <c r="A8" s="1"/>
  <c r="A9" s="1"/>
  <c r="A10" s="1"/>
  <c r="A11" s="1"/>
  <c r="A12" s="1"/>
  <c r="A13" s="1"/>
  <c r="A14" s="1"/>
</calcChain>
</file>

<file path=xl/sharedStrings.xml><?xml version="1.0" encoding="utf-8"?>
<sst xmlns="http://schemas.openxmlformats.org/spreadsheetml/2006/main" count="627" uniqueCount="220">
  <si>
    <t>S.no</t>
  </si>
  <si>
    <t xml:space="preserve">Field for Investible opportunities </t>
  </si>
  <si>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</si>
  <si>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</si>
  <si>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</si>
  <si>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</si>
  <si>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</si>
  <si>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</si>
  <si>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</si>
  <si>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</si>
  <si>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</si>
  <si>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</si>
  <si>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</si>
  <si>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</si>
  <si>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</si>
  <si>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</si>
  <si>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</si>
  <si>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Detailed project requirement</t>
  </si>
  <si>
    <t>Description</t>
  </si>
  <si>
    <t>PPP / EPC/ Pure Private / To be finalized</t>
  </si>
  <si>
    <t>Under Conceptualization / Under Development / Under Implementation</t>
  </si>
  <si>
    <t>Tourism</t>
  </si>
  <si>
    <t>Start date of the project</t>
  </si>
  <si>
    <t>Contact Person Name</t>
  </si>
  <si>
    <t>Contact Person Email ID</t>
  </si>
  <si>
    <t>Contact Number</t>
  </si>
  <si>
    <t>Contact Person Designation</t>
  </si>
  <si>
    <t>Promoter Type</t>
  </si>
  <si>
    <t>Do You Have Active Tenders</t>
  </si>
  <si>
    <t>Required land fully acquired</t>
  </si>
  <si>
    <t>Is Right of Way Applicable?</t>
  </si>
  <si>
    <t>Do you have any other sources of funding?</t>
  </si>
  <si>
    <t>Land cost value</t>
  </si>
  <si>
    <t>Is this an Externally Aided Project</t>
  </si>
  <si>
    <t>Project Cost Incurred (INR Crs)</t>
  </si>
  <si>
    <t>Project classification</t>
  </si>
  <si>
    <t>PM GatiShakti project</t>
  </si>
  <si>
    <t>Greenfield / Brownfield</t>
  </si>
  <si>
    <t>Yes/ No</t>
  </si>
  <si>
    <t>Yes / No</t>
  </si>
  <si>
    <t>Total number of locations of the project</t>
  </si>
  <si>
    <t>Any other source of funding such as Private partnership</t>
  </si>
  <si>
    <t>Name of the project</t>
  </si>
  <si>
    <t xml:space="preserve">Impact / Benefits of the project </t>
  </si>
  <si>
    <t>Name of the contact person / SPOC</t>
  </si>
  <si>
    <t>Designation of the contact person / SPOC</t>
  </si>
  <si>
    <t>Email ID of the contact person / SPOC</t>
  </si>
  <si>
    <t>Phone number of the contact person / SPOC</t>
  </si>
  <si>
    <t>Total Project Cost (in INR Cr)</t>
  </si>
  <si>
    <t>Project Cost in INR Cr</t>
  </si>
  <si>
    <t>S. No.</t>
  </si>
  <si>
    <t>In how many locations project is located ?</t>
  </si>
  <si>
    <t>Is total project cost inclusive of Land Cost</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</si>
  <si>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</si>
  <si>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</si>
  <si>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</si>
  <si>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</si>
  <si>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</si>
  <si>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</si>
  <si>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State of the project</t>
  </si>
  <si>
    <t>District of the project</t>
  </si>
  <si>
    <t>City of the project</t>
  </si>
  <si>
    <t>1. Under Conceptualization - Idea Stage
2. Under Development - Consultant Appointment in Progress / Consultant Appointed / DPR/Feasibility Study in Progress / DPR Approved / Tender Published
3. Under Implementation - Tender Awarded / Financial Closure Achieved / Concessionaire Appointed / Notice to Proceed / COD Achieved / Work in Progress / Completion Certificate Issued</t>
  </si>
  <si>
    <t>Department executing the project</t>
  </si>
  <si>
    <t>Estimated Date of Completion</t>
  </si>
  <si>
    <t>1. Hotels &amp; Accommodation - Converting Heritage Fort/Palace into Hotel / Setting up of a guest house / Setting up of a Hotel / Setting up of a Motel / Others
2. Eco Tourism (Coastal + Eco) - Development of botanical garden / Development of coastal Tourism Circuit / Development of Eco-Friendly Complex / Development of Eco-Science Park / Development of Eco-Tourism Circuit/Complex/Centre / Development of Eco-Tourism Plant / Development Environmental/Bio Diversity plant / Development of lake front / Development of Night safari / Development of river front / Others
3. Tourism (Leisure / Adventure / Heritage Tourism) - Capacity Expansion / New Unit / Renovation &amp; Modernization / Others
4. MICE/ Convention Centre/ Resorts - Development of convention &amp; exhibition Centre / Setting up of Resorts / Others</t>
  </si>
  <si>
    <t>1. Port Trust 
2. Joint Venture
3. Private Sector 
4. Central Government
5. Special Purpose Vehicle
6. Central PSU 
7. Urban Local Body 
8. State PSU/ State Nodal Agency 
9. State Government/ Union Territories</t>
  </si>
  <si>
    <t>In how many locations project is located?</t>
  </si>
  <si>
    <t>Total cost incurred in INR Cr with as of date</t>
  </si>
  <si>
    <t>Total cost of the Land in INR Cr</t>
  </si>
  <si>
    <t>Brief overview of project</t>
  </si>
  <si>
    <t>1. Hotels &amp; Accommodation 
2. Eco Tourism (Coastal + Eco) 
3. Tourism (Leisure / Adventure / Heritage Tourism) 
4. MICE / Convention Centre / Resorts
5. Others (Please Specify)</t>
  </si>
  <si>
    <t>Note</t>
  </si>
  <si>
    <t>Please refer to "Details" sheet for more information</t>
  </si>
  <si>
    <t>Sample</t>
  </si>
  <si>
    <t>Operation &amp; Management of Maharaja Chhatrasal Convention Centre ­Khajuraho</t>
  </si>
  <si>
    <r>
      <t xml:space="preserve">The Madhya Pradesh State Tourism Development Corporation (MPSTDC) (the “Authority”) intends to appoint an Agency to undertake the Operation &amp; Management of Maharaja Chhatrasal Convention Centre ­Khajuraho, therein  therein </t>
    </r>
    <r>
      <rPr>
        <b/>
        <sz val="12"/>
        <color theme="1"/>
        <rFont val="Calibri"/>
        <family val="2"/>
        <scheme val="minor"/>
      </rPr>
      <t>(the “Project”)</t>
    </r>
    <r>
      <rPr>
        <sz val="12"/>
        <color theme="1"/>
        <rFont val="Calibri"/>
        <family val="2"/>
        <scheme val="minor"/>
      </rPr>
      <t xml:space="preserve"> through Public Private Partnership </t>
    </r>
    <r>
      <rPr>
        <b/>
        <sz val="12"/>
        <color theme="1"/>
        <rFont val="Calibri"/>
        <family val="2"/>
        <scheme val="minor"/>
      </rPr>
      <t>(the “PPP”)</t>
    </r>
    <r>
      <rPr>
        <sz val="12"/>
        <color theme="1"/>
        <rFont val="Calibri"/>
        <family val="2"/>
        <scheme val="minor"/>
      </rPr>
      <t xml:space="preserve"> on Operate, Maintenance and Transfer </t>
    </r>
    <r>
      <rPr>
        <b/>
        <sz val="12"/>
        <color theme="1"/>
        <rFont val="Calibri"/>
        <family val="2"/>
        <scheme val="minor"/>
      </rPr>
      <t>(the "OMT")</t>
    </r>
    <r>
      <rPr>
        <sz val="12"/>
        <color theme="1"/>
        <rFont val="Calibri"/>
        <family val="2"/>
        <scheme val="minor"/>
      </rPr>
      <t xml:space="preserve"> basis </t>
    </r>
  </si>
  <si>
    <t>60 cr</t>
  </si>
  <si>
    <t>Operations and Maintenance</t>
  </si>
  <si>
    <t>MPSTDC</t>
  </si>
  <si>
    <t>MICE / Convention Centre / Resorts</t>
  </si>
  <si>
    <t>Development of convention &amp; exhibition Centre</t>
  </si>
  <si>
    <t>PPP</t>
  </si>
  <si>
    <t>Under Development</t>
  </si>
  <si>
    <t>DPR Approved</t>
  </si>
  <si>
    <t>Madhya Pradesh</t>
  </si>
  <si>
    <t>Chhatarpur</t>
  </si>
  <si>
    <t>-</t>
  </si>
  <si>
    <t>State Government/ Union Territories</t>
  </si>
  <si>
    <t>Yes</t>
  </si>
  <si>
    <t>Brownfield</t>
  </si>
  <si>
    <t>No</t>
  </si>
  <si>
    <t>0 cr</t>
  </si>
  <si>
    <t xml:space="preserve">Development of World Class Aquatic Tourism at Gosikhurd Reservoir, Dist. Bhandara </t>
  </si>
  <si>
    <t xml:space="preserve">Gosikhurd Reservoir is one of the largest reservoir with length of 45 km and average width of 600 m. It has tremendous potential to be developed as dedicated aquatic tourism destination. Maharashtra Tourism Development Corporation has prepared DPR. </t>
  </si>
  <si>
    <t xml:space="preserve">Maharashtra Tourism Development Corporation </t>
  </si>
  <si>
    <t>April, 2023</t>
  </si>
  <si>
    <t>February, 2024</t>
  </si>
  <si>
    <t xml:space="preserve">Tourism </t>
  </si>
  <si>
    <t xml:space="preserve">DPR Prepared </t>
  </si>
  <si>
    <t xml:space="preserve">PPP Tender will be floated soon </t>
  </si>
  <si>
    <t xml:space="preserve">Maharashtra </t>
  </si>
  <si>
    <t xml:space="preserve">Bhandara </t>
  </si>
  <si>
    <t>Creation of 5000 jobs and annual micro economy worth of Rs. 150 Crore</t>
  </si>
  <si>
    <t xml:space="preserve">Yes </t>
  </si>
  <si>
    <t xml:space="preserve">Government Land </t>
  </si>
  <si>
    <t xml:space="preserve">Development of Submarine Tourism </t>
  </si>
  <si>
    <t xml:space="preserve">April, 2023 </t>
  </si>
  <si>
    <t xml:space="preserve">Sindhudurg </t>
  </si>
  <si>
    <t xml:space="preserve">World class attraction of submarine tourism will enhance competitiveness of not only of Maharashtra but also of India. Hi Tech and unique tourism product will attract tourist in large number which will result in increasing employment and boosting local tourism economy. </t>
  </si>
  <si>
    <t xml:space="preserve">Development of higher standard House Boat Tourism </t>
  </si>
  <si>
    <t xml:space="preserve">House boat tourism is established in Kashmir and Kerala. Maharashtra has unique backwater which is surrounded by lush green forests. Maharashtra desires to develop unique and higher standard house boat tourism. Konkan already popular among tourist. Presence of market and unique attraction will help to make a good business. </t>
  </si>
  <si>
    <t>Adventure, Spiritual, Cruise, Eco</t>
  </si>
  <si>
    <t xml:space="preserve">Sindhudurg, Ratnagiri, Raigad </t>
  </si>
  <si>
    <t xml:space="preserve">Angria Bank </t>
  </si>
  <si>
    <t xml:space="preserve">Government of Maharashtra is following up with Government of India for permission for tourism at Angria Bank. </t>
  </si>
  <si>
    <t>PPP tender will be floated after receipt of Government of India's permission</t>
  </si>
  <si>
    <t xml:space="preserve">PPP tender will be floated </t>
  </si>
  <si>
    <t xml:space="preserve">Techno-Commercial Feasibility report  will be prepared </t>
  </si>
  <si>
    <t xml:space="preserve">Sindhudurg, Ratnagiri </t>
  </si>
  <si>
    <t xml:space="preserve">Narmada River Tourism </t>
  </si>
  <si>
    <t xml:space="preserve">Narmada River covers 75 km distance while it travels through Maharashtra. Unique landscape and presence of vast water and vicinity to Global attraction of Statue of Unity provides huge opportunity for cruise and aquatic tourism. </t>
  </si>
  <si>
    <t xml:space="preserve">Techno-Commercial Feasibility report will be prepared </t>
  </si>
  <si>
    <t xml:space="preserve">PPP tender will be floated after preparation of Techno-Commercial feasibility Report </t>
  </si>
  <si>
    <t xml:space="preserve">Nandurbar </t>
  </si>
  <si>
    <t>Developing a few tourist circuits with urban focus- 1. golden quadrilateral of Mumbai, Pune, Aurangabad and Nashik</t>
  </si>
  <si>
    <t>Capacity building in tourism sector at various levels- tour guides, tour operators and including villagers for home stays to promote beach tourism, agro tourism and eco tourism(forest areas), strengthening district level 'Mahavarsa societies! - innovative way in promoting conservation and tourism through convergence of different schemes while adopting decentralized approach.</t>
  </si>
  <si>
    <t xml:space="preserve">Directorate of Tourism </t>
  </si>
  <si>
    <t>Infrastructure</t>
  </si>
  <si>
    <t>Coastal Development</t>
  </si>
  <si>
    <t xml:space="preserve">Dr. B. N .Patil </t>
  </si>
  <si>
    <t>Director, DoT</t>
  </si>
  <si>
    <t xml:space="preserve">connect.dot-mh@gov.in </t>
  </si>
  <si>
    <t>Beach side development, water sports activity, eco tourism, Blue Flag beach development.</t>
  </si>
  <si>
    <t>Nivti beach development in Sindhudurg district</t>
  </si>
  <si>
    <t>Hand holding of the home stays</t>
  </si>
  <si>
    <t xml:space="preserve">House boat, recreational activity, tent tourism , wellness tourism, </t>
  </si>
  <si>
    <t>PPP/ PI</t>
  </si>
  <si>
    <t xml:space="preserve">DPR yet to be Prepared </t>
  </si>
  <si>
    <t xml:space="preserve">Development of Holistic Wellness, Ayurveda Centres  at Igatpuri- Nashik, Pal-  Hill station District Jalgaon, </t>
  </si>
  <si>
    <t xml:space="preserve">Mangroves safari, crocodile safari, river cruise, safari boats, </t>
  </si>
  <si>
    <t>Tent city development at Kumbha city- Nashik, Shirdi, Shivneri, Pathian Aurangabad , Palghar, Naigaon- Alibaug</t>
  </si>
  <si>
    <t>Helicopter Tourism</t>
  </si>
  <si>
    <t>Development of Sea forts of Maharashtra- Murud Janjira, Vijaydurg, Survarnadurg, Sindhudurg,</t>
  </si>
  <si>
    <t>Providing Tourist amenities at various Forts of Maharashtra</t>
  </si>
  <si>
    <t xml:space="preserve">Development of tourist attraction, water sports, house boats, on major Dams of Maharashtra </t>
  </si>
  <si>
    <t>River cruise in Ratnagiri Vashithi river and Jagbudi river , from Chiplun to Guhagar sea</t>
  </si>
  <si>
    <t>Mangroves Park Development at Rajapur, Juve Jaitapur, Gorai, Navi Mumbai etc</t>
  </si>
  <si>
    <t xml:space="preserve">Development of ropeway and funicular trolleys  </t>
  </si>
  <si>
    <t xml:space="preserve"> Development of hospitality park and theme park, sustainable tourism </t>
  </si>
  <si>
    <t>Basic amenities, tourist activities etc</t>
  </si>
  <si>
    <t xml:space="preserve">Tourist center, way side amenities </t>
  </si>
  <si>
    <t xml:space="preserve">No </t>
  </si>
  <si>
    <t>Way side amenities, home stays</t>
  </si>
  <si>
    <t xml:space="preserve">  Pune, Aurangabad, Nashik</t>
  </si>
  <si>
    <t xml:space="preserve">Various district in Maharashtra </t>
  </si>
  <si>
    <t>Sindhudurg</t>
  </si>
  <si>
    <t>Raigad , Ratnagiri, Sindhudurg</t>
  </si>
  <si>
    <t>Nagpur, Pune, Aurangabad</t>
  </si>
  <si>
    <t>Nashik, Thane, Pune, Aurangabad, Solapur, Kolhapur, Nagar</t>
  </si>
  <si>
    <t>Nashik, Jalgaon</t>
  </si>
  <si>
    <t xml:space="preserve">Ratnagiri </t>
  </si>
  <si>
    <t>Ratnagir and Thane</t>
  </si>
  <si>
    <t>Palghar and Ratnagiri</t>
  </si>
  <si>
    <t>Aurangbad, Nashik,  Pune</t>
  </si>
  <si>
    <t>Nashik, Aurangabad, Palghar, Raigad,  Pune</t>
  </si>
  <si>
    <t>Aurangabad</t>
  </si>
  <si>
    <t>Nashik, Ratnagiri</t>
  </si>
  <si>
    <t>Infrastructure ,</t>
  </si>
  <si>
    <t>Golf course, tourist attraction activites etc</t>
  </si>
  <si>
    <t>Infrastructure, Adventure</t>
  </si>
  <si>
    <t>creating tent city , star gazing activity etc</t>
  </si>
  <si>
    <t xml:space="preserve">Development of Oceanarium in the sea </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</si>
  <si>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Therefore, innovative mean to experience underwater world is required. Therefore, India's first submarine tourism is envisaged. </t>
  </si>
  <si>
    <t xml:space="preserve">Techno-Commercial Feasibility report prepared. Project approval received from Government. </t>
  </si>
  <si>
    <t xml:space="preserve">House boat tourism will bring high spending tourists to Konkan region of Maharashtra. It will create more employment opportunities and boost local economy </t>
  </si>
  <si>
    <t xml:space="preserve">Angria Bank is submerged plateau which is situated at 65 nautical mile off Maharashtra. It has equal distance from Ratnagiri and Sindhudurg. Angria Bank has diverse and rich marine life parallel to Lakshadweep &amp; Andaman Islands. Department of Tourism envisage to develop ocean and scuba with live aboard tourism at Angria Bank. </t>
  </si>
  <si>
    <t xml:space="preserve">Project site is situated in tribal and remote area. This area has little development. Development of tourism will bring improvised infrastructure, employment opportunities for local population and more cash flow in local economy. This will result in upliftment of socio=economic status of local population </t>
  </si>
  <si>
    <t>Development of basic tourism infrastructure around tourist places i.e.. Coast of ( Guhagar, Kunkeshwar, Mitbhav, Aare Ware, Ganapati gule) etc.</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</si>
  <si>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Beach shacks, beach development, basic tourist amenities,  </t>
  </si>
  <si>
    <t>Providing basic infrastructure, tourist center, land and air based adventure activities, forest walks, eco- tourism, Heritage walk, light and sound show etc</t>
  </si>
  <si>
    <t xml:space="preserve">Will help to created awareness about our heritage, conservation of forts will led to preservation and conservation of our medieval architecture.  </t>
  </si>
  <si>
    <t>Development  as per the blue flag scheme, Municipal Corporation Solid waste management, water sports, beach development and , basic infrastructure, tourist facility.</t>
  </si>
  <si>
    <t xml:space="preserve">Increases tourist footfall who thrive for unique island tourism experience, Revenue generation to the Tourism department. Boosting local culture and employment  </t>
  </si>
  <si>
    <t>To develop circuit along golden quadrilateral of Maharashtra i.e. Mumbai, Pune, Aurangabad, Nashik</t>
  </si>
  <si>
    <t xml:space="preserve"> Way side amenities, tourist facilitation center, Theme Park  </t>
  </si>
  <si>
    <t xml:space="preserve">Increases tourist footfall who thrive for unique  tourism experience, Revenue generation to the Tourism department. Boosting local culture and employment  </t>
  </si>
  <si>
    <t xml:space="preserve">Development of water sports, Tourist facilitation centers, light and sound show, exhibitions, </t>
  </si>
  <si>
    <t xml:space="preserve"> Development of home stays, vocational rentals, tribal hamlets and culture conservation, hospitality training, responsible and sustainable tourism , agro- tourism , eco- tourism , religious tourism,  </t>
  </si>
  <si>
    <t xml:space="preserve">Increases tourist footfall who thrive for unique tourism experience, Revenue generation to the Tourism department. Boosting local culture and employment  </t>
  </si>
  <si>
    <t xml:space="preserve">Development of Nandur Marmeshvar, Vaitarna, Mulshi, Mula, Jaikwadi, Ujain dam, Bor Dam , Radhanagri, Bhandardhara, Panshet dam, Nira dam, Varna dam  etc </t>
  </si>
  <si>
    <t xml:space="preserve">Development of wellness/ Ayurveda/ meditation/ Yoga center and recreational activities </t>
  </si>
  <si>
    <t xml:space="preserve">Mangroves safari, mangroves island conservation , capacity building of the home stays on the mangroves island, interpretation center, house boat and safari boat, bird viewing gallery, culinary center. </t>
  </si>
  <si>
    <t xml:space="preserve">Safari boats, recreational activities </t>
  </si>
  <si>
    <t>Development of golf course and development of tourist attractions</t>
  </si>
  <si>
    <t xml:space="preserve">Exhibitions centers, accommodation </t>
  </si>
  <si>
    <t>Tents, basic infrastructure, accommodation</t>
  </si>
  <si>
    <t>Development of basic helipad and related infrastructure near the famous tourist destination</t>
  </si>
  <si>
    <t xml:space="preserve">Helipad, helicopter, home stays, training centers </t>
  </si>
  <si>
    <t>Home stays, capacity building training, adventure tourist facilities, accommodation etc</t>
  </si>
  <si>
    <t xml:space="preserve">Homestay, Mangroves Safari, tourist activities </t>
  </si>
  <si>
    <t xml:space="preserve">Infrastructure, Cruise </t>
  </si>
  <si>
    <t>MICE  Centre development in Aurangbad, Nashik,  Pune</t>
  </si>
  <si>
    <t xml:space="preserve">Cable Car at Elephanta  Caves </t>
  </si>
  <si>
    <t xml:space="preserve"> Development of Hospitality parks, Theme parks at Igatpuri-Nashik, Guhagar-Ratnagiri etc</t>
  </si>
  <si>
    <t xml:space="preserve">Development of MICE tourism center, tourist training center and  Exhibitions cum convention centers </t>
  </si>
  <si>
    <t>Maharashtra part only.</t>
  </si>
  <si>
    <t xml:space="preserve">Ratnagiri, </t>
  </si>
  <si>
    <t>Ropeway and Funicular trolleys at Forts and Religious places in Nashik, Trumbakeshwar, Vasota fort -Satara etc</t>
  </si>
  <si>
    <t xml:space="preserve">Nashik, Pune </t>
  </si>
  <si>
    <r>
      <t xml:space="preserve">Golf course development : </t>
    </r>
    <r>
      <rPr>
        <b/>
        <sz val="12"/>
        <color theme="1"/>
        <rFont val="Cambria"/>
        <family val="1"/>
      </rPr>
      <t>a)</t>
    </r>
    <r>
      <rPr>
        <sz val="12"/>
        <color theme="1"/>
        <rFont val="Cambria"/>
        <family val="1"/>
      </rPr>
      <t xml:space="preserve">100 acres land in Palghar dist. </t>
    </r>
    <r>
      <rPr>
        <b/>
        <sz val="12"/>
        <color theme="1"/>
        <rFont val="Cambria"/>
        <family val="1"/>
      </rPr>
      <t>b)</t>
    </r>
    <r>
      <rPr>
        <sz val="12"/>
        <color theme="1"/>
        <rFont val="Cambria"/>
        <family val="1"/>
      </rPr>
      <t>100 acres land at Neoshi Tq. Guhagar, District- Ratnagiri</t>
    </r>
  </si>
  <si>
    <t>Traveling amenities for tourist</t>
  </si>
  <si>
    <t xml:space="preserve">Development of cable cars for tourist </t>
  </si>
  <si>
    <t>Mumbai- Raigad</t>
  </si>
  <si>
    <t xml:space="preserve">Aurangabad, Sindhudurg, Mumbai Sub-urban, Buldhana, Raigad </t>
  </si>
  <si>
    <t xml:space="preserve">Infrastructure </t>
  </si>
  <si>
    <t>Development of 5 star resorts , recreational centers, theme park, tent city, on the available land( Ajanta - Aurangabad, Mitbhav- Sindhudurg, Gorai and Erangal- Mumbai Sub-urban, Lonar- Buldhana, Pachat- Raigad, )</t>
  </si>
  <si>
    <t>Development of 5 star resorts , recreational centers, theme park, tent city, on the available land</t>
  </si>
  <si>
    <t xml:space="preserve">Aquarium and Oceanarium development </t>
  </si>
  <si>
    <t>Adventure, Spiritual, Cruise</t>
  </si>
</sst>
</file>

<file path=xl/styles.xml><?xml version="1.0" encoding="utf-8"?>
<styleSheet xmlns="http://schemas.openxmlformats.org/spreadsheetml/2006/main">
  <fonts count="1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8"/>
      <name val="Calibri"/>
      <family val="2"/>
      <scheme val="minor"/>
    </font>
    <font>
      <b/>
      <sz val="14"/>
      <color theme="1"/>
      <name val="Cambria"/>
      <family val="1"/>
    </font>
    <font>
      <b/>
      <sz val="12"/>
      <color theme="1"/>
      <name val="Cambria"/>
      <family val="1"/>
    </font>
    <font>
      <sz val="12"/>
      <color theme="1"/>
      <name val="Cambria"/>
      <family val="1"/>
    </font>
    <font>
      <sz val="14"/>
      <color theme="1"/>
      <name val="Cambria"/>
      <family val="1"/>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0" fillId="0" borderId="1" xfId="0" applyBorder="1"/>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9" fontId="0" fillId="0" borderId="1" xfId="1" applyFont="1" applyBorder="1"/>
    <xf numFmtId="0" fontId="0" fillId="0" borderId="0" xfId="0" applyAlignment="1">
      <alignment horizontal="left" vertical="center" wrapText="1"/>
    </xf>
    <xf numFmtId="0" fontId="0" fillId="0" borderId="1" xfId="0" applyBorder="1" applyAlignment="1">
      <alignment vertical="center"/>
    </xf>
    <xf numFmtId="9" fontId="5" fillId="4" borderId="1" xfId="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center" wrapText="1"/>
    </xf>
    <xf numFmtId="9" fontId="1" fillId="0" borderId="1" xfId="1" applyFont="1" applyFill="1" applyBorder="1" applyAlignment="1">
      <alignment horizontal="left" vertical="center"/>
    </xf>
    <xf numFmtId="15" fontId="1" fillId="0" borderId="1" xfId="1" applyNumberFormat="1" applyFont="1" applyFill="1" applyBorder="1" applyAlignment="1">
      <alignment horizontal="left" vertical="center"/>
    </xf>
    <xf numFmtId="1" fontId="1" fillId="0" borderId="1" xfId="1" applyNumberFormat="1" applyFont="1" applyFill="1" applyBorder="1" applyAlignment="1">
      <alignment horizontal="left" vertical="center"/>
    </xf>
    <xf numFmtId="1" fontId="0" fillId="0" borderId="1" xfId="1" applyNumberFormat="1" applyFont="1" applyBorder="1"/>
    <xf numFmtId="2" fontId="0" fillId="0" borderId="1" xfId="1" applyNumberFormat="1" applyFont="1" applyBorder="1"/>
    <xf numFmtId="2" fontId="8" fillId="0" borderId="1" xfId="2" applyNumberFormat="1" applyBorder="1"/>
    <xf numFmtId="2"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4" fillId="0" borderId="1" xfId="0" applyFont="1" applyBorder="1" applyAlignment="1">
      <alignment vertical="center" wrapText="1"/>
    </xf>
    <xf numFmtId="0" fontId="4"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horizontal="center" vertical="center"/>
    </xf>
    <xf numFmtId="9" fontId="10" fillId="3" borderId="1" xfId="1" applyFont="1" applyFill="1" applyBorder="1" applyAlignment="1">
      <alignment horizontal="center" vertical="center" wrapText="1"/>
    </xf>
    <xf numFmtId="9" fontId="11" fillId="3" borderId="1" xfId="1" applyFont="1" applyFill="1" applyBorder="1" applyAlignment="1">
      <alignment horizontal="center" vertical="center" wrapText="1"/>
    </xf>
    <xf numFmtId="0" fontId="12" fillId="0" borderId="1" xfId="0" applyFont="1" applyBorder="1"/>
    <xf numFmtId="9" fontId="12" fillId="0" borderId="1" xfId="1" applyFont="1" applyBorder="1"/>
    <xf numFmtId="9" fontId="12" fillId="0" borderId="1" xfId="1" applyFont="1" applyBorder="1" applyAlignment="1">
      <alignment wrapText="1"/>
    </xf>
    <xf numFmtId="1" fontId="12" fillId="0" borderId="1" xfId="1" applyNumberFormat="1" applyFont="1" applyBorder="1" applyAlignment="1">
      <alignment horizontal="center"/>
    </xf>
    <xf numFmtId="9" fontId="12" fillId="0" borderId="1" xfId="1" applyFont="1" applyBorder="1" applyAlignment="1">
      <alignment horizontal="center"/>
    </xf>
    <xf numFmtId="0" fontId="12" fillId="0" borderId="1" xfId="0" applyFont="1" applyBorder="1" applyAlignment="1">
      <alignment wrapText="1"/>
    </xf>
    <xf numFmtId="1" fontId="12" fillId="0" borderId="1" xfId="0" applyNumberFormat="1" applyFont="1" applyBorder="1" applyAlignment="1">
      <alignment horizontal="center"/>
    </xf>
    <xf numFmtId="9" fontId="12" fillId="0" borderId="1" xfId="1" applyFont="1" applyFill="1" applyBorder="1" applyAlignment="1">
      <alignment wrapText="1"/>
    </xf>
    <xf numFmtId="0" fontId="13" fillId="0" borderId="1" xfId="0" applyFont="1" applyBorder="1" applyAlignment="1">
      <alignment horizontal="center"/>
    </xf>
    <xf numFmtId="0" fontId="0" fillId="0" borderId="1" xfId="0" applyBorder="1" applyAlignment="1">
      <alignmen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850623</xdr:colOff>
      <xdr:row>0</xdr:row>
      <xdr:rowOff>48228</xdr:rowOff>
    </xdr:from>
    <xdr:to>
      <xdr:col>1</xdr:col>
      <xdr:colOff>1602314</xdr:colOff>
      <xdr:row>0</xdr:row>
      <xdr:rowOff>425731</xdr:rowOff>
    </xdr:to>
    <xdr:pic>
      <xdr:nvPicPr>
        <xdr:cNvPr id="2" name="Picture 1">
          <a:extLst>
            <a:ext uri="{FF2B5EF4-FFF2-40B4-BE49-F238E27FC236}">
              <a16:creationId xmlns="" xmlns:a16="http://schemas.microsoft.com/office/drawing/2014/main"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417300" y="48228"/>
          <a:ext cx="751691" cy="377503"/>
        </a:xfrm>
        <a:prstGeom prst="rect">
          <a:avLst/>
        </a:prstGeom>
      </xdr:spPr>
    </xdr:pic>
    <xdr:clientData/>
  </xdr:twoCellAnchor>
  <xdr:twoCellAnchor editAs="oneCell">
    <xdr:from>
      <xdr:col>0</xdr:col>
      <xdr:colOff>180855</xdr:colOff>
      <xdr:row>0</xdr:row>
      <xdr:rowOff>72341</xdr:rowOff>
    </xdr:from>
    <xdr:to>
      <xdr:col>1</xdr:col>
      <xdr:colOff>518450</xdr:colOff>
      <xdr:row>0</xdr:row>
      <xdr:rowOff>421994</xdr:rowOff>
    </xdr:to>
    <xdr:pic>
      <xdr:nvPicPr>
        <xdr:cNvPr id="3" name="Picture 2">
          <a:extLst>
            <a:ext uri="{FF2B5EF4-FFF2-40B4-BE49-F238E27FC236}">
              <a16:creationId xmlns="" xmlns:a16="http://schemas.microsoft.com/office/drawing/2014/main"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80855" y="72341"/>
          <a:ext cx="904272" cy="34965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D@maharashtratourism.gov.in" TargetMode="External"/><Relationship Id="rId7" Type="http://schemas.openxmlformats.org/officeDocument/2006/relationships/printerSettings" Target="../printerSettings/printerSettings1.bin"/><Relationship Id="rId2" Type="http://schemas.openxmlformats.org/officeDocument/2006/relationships/hyperlink" Target="mailto:connect.dot-mh@gov.in" TargetMode="External"/><Relationship Id="rId1" Type="http://schemas.openxmlformats.org/officeDocument/2006/relationships/hyperlink" Target="mailto:MD@maharashtratourism.gov.in" TargetMode="External"/><Relationship Id="rId6" Type="http://schemas.openxmlformats.org/officeDocument/2006/relationships/hyperlink" Target="mailto:MD@maharashtratourism.gov.in" TargetMode="External"/><Relationship Id="rId5" Type="http://schemas.openxmlformats.org/officeDocument/2006/relationships/hyperlink" Target="mailto:MD@maharashtratourism.gov.in" TargetMode="External"/><Relationship Id="rId4" Type="http://schemas.openxmlformats.org/officeDocument/2006/relationships/hyperlink" Target="mailto:MD@maharashtratourism.gov.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28"/>
  <sheetViews>
    <sheetView tabSelected="1" zoomScale="79" zoomScaleNormal="118" workbookViewId="0">
      <selection activeCell="B1" sqref="B1"/>
    </sheetView>
  </sheetViews>
  <sheetFormatPr defaultColWidth="8.7109375" defaultRowHeight="15"/>
  <cols>
    <col min="1" max="1" width="8.5703125" style="1" customWidth="1"/>
    <col min="2" max="2" width="79.28515625" style="1" customWidth="1"/>
    <col min="3" max="3" width="82.28515625" style="1" customWidth="1"/>
    <col min="4" max="4" width="14.42578125" style="23" customWidth="1"/>
    <col min="5" max="5" width="35" style="1" customWidth="1"/>
    <col min="6" max="6" width="31.140625" style="1" customWidth="1"/>
    <col min="7" max="7" width="13.85546875" style="1" customWidth="1"/>
    <col min="8" max="8" width="15.140625" style="1" customWidth="1"/>
    <col min="9" max="9" width="12" style="1" customWidth="1"/>
    <col min="10" max="10" width="17.140625" style="1" customWidth="1"/>
    <col min="11" max="11" width="21.28515625" style="1" customWidth="1"/>
    <col min="12" max="12" width="19.5703125" style="1" customWidth="1"/>
    <col min="13" max="13" width="81.42578125" style="1" customWidth="1"/>
    <col min="14" max="14" width="28.7109375" style="40" customWidth="1"/>
    <col min="15" max="15" width="15.28515625" style="1" customWidth="1"/>
    <col min="16" max="16" width="30" style="1" customWidth="1"/>
    <col min="17" max="17" width="25" style="1" customWidth="1"/>
    <col min="18" max="18" width="136.140625" style="1" customWidth="1"/>
    <col min="19" max="19" width="18.28515625" style="1" bestFit="1" customWidth="1"/>
    <col min="20" max="20" width="29" style="1" bestFit="1" customWidth="1"/>
    <col min="21" max="21" width="21.42578125" style="1" bestFit="1" customWidth="1"/>
    <col min="22" max="22" width="23" style="1" bestFit="1" customWidth="1"/>
    <col min="23" max="23" width="32.28515625" style="1" bestFit="1" customWidth="1"/>
    <col min="24" max="24" width="31.28515625" style="1" bestFit="1" customWidth="1"/>
    <col min="25" max="25" width="22.42578125" style="1" customWidth="1"/>
    <col min="26" max="26" width="31.42578125" style="1" customWidth="1"/>
    <col min="27" max="27" width="26.7109375" style="1" bestFit="1" customWidth="1"/>
    <col min="28" max="28" width="30.42578125" style="1" customWidth="1"/>
    <col min="29" max="29" width="22" style="1" bestFit="1" customWidth="1"/>
    <col min="30" max="30" width="28.28515625" style="1" bestFit="1" customWidth="1"/>
    <col min="31" max="32" width="22.7109375" style="1" customWidth="1"/>
    <col min="33" max="33" width="28.7109375" style="1" bestFit="1" customWidth="1"/>
    <col min="34" max="16384" width="8.7109375" style="1"/>
  </cols>
  <sheetData>
    <row r="1" spans="1:33" ht="39">
      <c r="A1" s="25" t="s">
        <v>54</v>
      </c>
      <c r="B1" s="26"/>
      <c r="C1" s="27" t="s">
        <v>55</v>
      </c>
      <c r="D1" s="28"/>
      <c r="E1" s="26"/>
      <c r="F1" s="26"/>
      <c r="G1" s="26"/>
      <c r="H1" s="26"/>
      <c r="I1" s="26"/>
      <c r="J1" s="26"/>
      <c r="K1" s="26"/>
      <c r="L1" s="26"/>
      <c r="M1" s="26"/>
      <c r="N1" s="25"/>
      <c r="O1" s="26"/>
      <c r="P1" s="26"/>
      <c r="Q1" s="26"/>
      <c r="R1" s="26"/>
      <c r="S1" s="26"/>
      <c r="T1" s="26"/>
      <c r="U1" s="26"/>
      <c r="V1" s="26"/>
      <c r="W1" s="26"/>
      <c r="X1" s="26"/>
      <c r="Y1" s="26"/>
      <c r="Z1" s="26"/>
      <c r="AA1" s="26"/>
      <c r="AB1" s="26"/>
      <c r="AC1" s="26"/>
      <c r="AD1" s="26"/>
      <c r="AE1" s="26"/>
      <c r="AF1" s="26"/>
      <c r="AG1" s="26"/>
    </row>
    <row r="2" spans="1:33" s="39" customFormat="1" ht="80.25" customHeight="1">
      <c r="A2" s="30" t="s">
        <v>50</v>
      </c>
      <c r="B2" s="30" t="s">
        <v>2</v>
      </c>
      <c r="C2" s="30" t="s">
        <v>3</v>
      </c>
      <c r="D2" s="30" t="s">
        <v>53</v>
      </c>
      <c r="E2" s="30" t="s">
        <v>5</v>
      </c>
      <c r="F2" s="30" t="s">
        <v>6</v>
      </c>
      <c r="G2" s="30" t="s">
        <v>7</v>
      </c>
      <c r="H2" s="30" t="s">
        <v>64</v>
      </c>
      <c r="I2" s="30" t="s">
        <v>8</v>
      </c>
      <c r="J2" s="30" t="s">
        <v>9</v>
      </c>
      <c r="K2" s="30" t="s">
        <v>4</v>
      </c>
      <c r="L2" s="30" t="s">
        <v>10</v>
      </c>
      <c r="M2" s="30" t="s">
        <v>11</v>
      </c>
      <c r="N2" s="30" t="s">
        <v>12</v>
      </c>
      <c r="O2" s="30" t="s">
        <v>13</v>
      </c>
      <c r="P2" s="30" t="s">
        <v>14</v>
      </c>
      <c r="Q2" s="30" t="s">
        <v>15</v>
      </c>
      <c r="R2" s="30" t="s">
        <v>16</v>
      </c>
      <c r="S2" s="29" t="s">
        <v>27</v>
      </c>
      <c r="T2" s="29" t="s">
        <v>28</v>
      </c>
      <c r="U2" s="29" t="s">
        <v>35</v>
      </c>
      <c r="V2" s="29" t="s">
        <v>36</v>
      </c>
      <c r="W2" s="29" t="s">
        <v>51</v>
      </c>
      <c r="X2" s="29" t="s">
        <v>34</v>
      </c>
      <c r="Y2" s="29" t="s">
        <v>56</v>
      </c>
      <c r="Z2" s="29" t="s">
        <v>32</v>
      </c>
      <c r="AA2" s="29" t="s">
        <v>57</v>
      </c>
      <c r="AB2" s="29" t="s">
        <v>31</v>
      </c>
      <c r="AC2" s="29" t="s">
        <v>58</v>
      </c>
      <c r="AD2" s="29" t="s">
        <v>30</v>
      </c>
      <c r="AE2" s="29" t="s">
        <v>23</v>
      </c>
      <c r="AF2" s="29" t="s">
        <v>26</v>
      </c>
      <c r="AG2" s="29" t="s">
        <v>24</v>
      </c>
    </row>
    <row r="3" spans="1:33" ht="63">
      <c r="A3" s="31">
        <v>1</v>
      </c>
      <c r="B3" s="33" t="s">
        <v>93</v>
      </c>
      <c r="C3" s="33" t="s">
        <v>94</v>
      </c>
      <c r="D3" s="34">
        <v>100</v>
      </c>
      <c r="E3" s="32"/>
      <c r="F3" s="32" t="s">
        <v>95</v>
      </c>
      <c r="G3" s="32" t="s">
        <v>96</v>
      </c>
      <c r="H3" s="35" t="s">
        <v>97</v>
      </c>
      <c r="I3" s="35" t="s">
        <v>98</v>
      </c>
      <c r="J3" s="33" t="s">
        <v>112</v>
      </c>
      <c r="K3" s="32"/>
      <c r="L3" s="32" t="s">
        <v>82</v>
      </c>
      <c r="M3" s="32" t="s">
        <v>99</v>
      </c>
      <c r="N3" s="33" t="s">
        <v>100</v>
      </c>
      <c r="O3" s="32" t="s">
        <v>101</v>
      </c>
      <c r="P3" s="32" t="s">
        <v>102</v>
      </c>
      <c r="Q3" s="32"/>
      <c r="R3" s="32" t="s">
        <v>103</v>
      </c>
      <c r="S3" s="8"/>
      <c r="T3" s="8" t="s">
        <v>91</v>
      </c>
      <c r="U3" s="8"/>
      <c r="V3" s="8"/>
      <c r="W3" s="18">
        <v>1</v>
      </c>
      <c r="X3" s="21">
        <v>0.25</v>
      </c>
      <c r="Y3" s="21" t="s">
        <v>104</v>
      </c>
      <c r="Z3" s="21" t="s">
        <v>105</v>
      </c>
      <c r="AA3" s="21" t="s">
        <v>104</v>
      </c>
      <c r="AB3" s="21" t="s">
        <v>104</v>
      </c>
      <c r="AC3" s="21" t="s">
        <v>104</v>
      </c>
      <c r="AD3" s="21" t="s">
        <v>91</v>
      </c>
      <c r="AE3" s="19" t="s">
        <v>130</v>
      </c>
      <c r="AF3" s="19" t="s">
        <v>131</v>
      </c>
      <c r="AG3" s="20" t="s">
        <v>132</v>
      </c>
    </row>
    <row r="4" spans="1:33" ht="94.5">
      <c r="A4" s="31">
        <f>A3+1</f>
        <v>2</v>
      </c>
      <c r="B4" s="32" t="s">
        <v>106</v>
      </c>
      <c r="C4" s="33" t="s">
        <v>173</v>
      </c>
      <c r="D4" s="34">
        <v>56</v>
      </c>
      <c r="E4" s="32"/>
      <c r="F4" s="32" t="s">
        <v>127</v>
      </c>
      <c r="G4" s="32" t="s">
        <v>107</v>
      </c>
      <c r="H4" s="35" t="s">
        <v>97</v>
      </c>
      <c r="I4" s="35" t="s">
        <v>98</v>
      </c>
      <c r="J4" s="33" t="s">
        <v>112</v>
      </c>
      <c r="K4" s="32"/>
      <c r="L4" s="32" t="s">
        <v>137</v>
      </c>
      <c r="M4" s="32" t="s">
        <v>174</v>
      </c>
      <c r="N4" s="33" t="s">
        <v>100</v>
      </c>
      <c r="O4" s="32" t="s">
        <v>101</v>
      </c>
      <c r="P4" s="32" t="s">
        <v>108</v>
      </c>
      <c r="Q4" s="32"/>
      <c r="R4" s="33" t="s">
        <v>109</v>
      </c>
      <c r="S4" s="8"/>
      <c r="T4" s="8" t="s">
        <v>91</v>
      </c>
      <c r="U4" s="8"/>
      <c r="V4" s="8"/>
      <c r="W4" s="8"/>
      <c r="X4" s="22">
        <v>0.1</v>
      </c>
      <c r="Y4" s="21"/>
      <c r="Z4" s="21">
        <v>2</v>
      </c>
      <c r="AA4" s="21" t="s">
        <v>104</v>
      </c>
      <c r="AB4" s="21" t="s">
        <v>91</v>
      </c>
      <c r="AC4" s="21" t="s">
        <v>91</v>
      </c>
      <c r="AD4" s="21" t="s">
        <v>91</v>
      </c>
      <c r="AE4" s="19" t="s">
        <v>130</v>
      </c>
      <c r="AF4" s="19" t="s">
        <v>131</v>
      </c>
      <c r="AG4" s="20" t="s">
        <v>132</v>
      </c>
    </row>
    <row r="5" spans="1:33" ht="78.75">
      <c r="A5" s="31">
        <f t="shared" ref="A5:A14" si="0">A4+1</f>
        <v>3</v>
      </c>
      <c r="B5" s="32" t="s">
        <v>110</v>
      </c>
      <c r="C5" s="33" t="s">
        <v>111</v>
      </c>
      <c r="D5" s="34">
        <v>30</v>
      </c>
      <c r="E5" s="32"/>
      <c r="F5" s="32" t="s">
        <v>127</v>
      </c>
      <c r="G5" s="32" t="s">
        <v>107</v>
      </c>
      <c r="H5" s="35" t="s">
        <v>97</v>
      </c>
      <c r="I5" s="35" t="s">
        <v>98</v>
      </c>
      <c r="J5" s="33" t="s">
        <v>112</v>
      </c>
      <c r="K5" s="32"/>
      <c r="L5" s="32" t="s">
        <v>137</v>
      </c>
      <c r="M5" s="32" t="s">
        <v>118</v>
      </c>
      <c r="N5" s="33" t="s">
        <v>117</v>
      </c>
      <c r="O5" s="32" t="s">
        <v>101</v>
      </c>
      <c r="P5" s="33" t="s">
        <v>113</v>
      </c>
      <c r="Q5" s="32"/>
      <c r="R5" s="33" t="s">
        <v>175</v>
      </c>
      <c r="S5" s="8"/>
      <c r="T5" s="8" t="s">
        <v>91</v>
      </c>
      <c r="U5" s="8"/>
      <c r="V5" s="8"/>
      <c r="W5" s="8"/>
      <c r="X5" s="22"/>
      <c r="Y5" s="21"/>
      <c r="Z5" s="21"/>
      <c r="AA5" s="21" t="s">
        <v>104</v>
      </c>
      <c r="AB5" s="21" t="s">
        <v>91</v>
      </c>
      <c r="AC5" s="21" t="s">
        <v>91</v>
      </c>
      <c r="AD5" s="21" t="s">
        <v>91</v>
      </c>
      <c r="AE5" s="19" t="s">
        <v>130</v>
      </c>
      <c r="AF5" s="19" t="s">
        <v>131</v>
      </c>
      <c r="AG5" s="20" t="s">
        <v>132</v>
      </c>
    </row>
    <row r="6" spans="1:33" ht="78.75">
      <c r="A6" s="31">
        <f t="shared" si="0"/>
        <v>4</v>
      </c>
      <c r="B6" s="32" t="s">
        <v>114</v>
      </c>
      <c r="C6" s="33" t="s">
        <v>176</v>
      </c>
      <c r="D6" s="34">
        <v>60</v>
      </c>
      <c r="E6" s="32"/>
      <c r="F6" s="32" t="s">
        <v>127</v>
      </c>
      <c r="G6" s="32" t="s">
        <v>107</v>
      </c>
      <c r="H6" s="35" t="s">
        <v>97</v>
      </c>
      <c r="I6" s="35" t="s">
        <v>98</v>
      </c>
      <c r="J6" s="33" t="s">
        <v>112</v>
      </c>
      <c r="K6" s="32"/>
      <c r="L6" s="32" t="s">
        <v>137</v>
      </c>
      <c r="M6" s="33" t="s">
        <v>115</v>
      </c>
      <c r="N6" s="33" t="s">
        <v>116</v>
      </c>
      <c r="O6" s="32" t="s">
        <v>101</v>
      </c>
      <c r="P6" s="32" t="s">
        <v>119</v>
      </c>
      <c r="Q6" s="32"/>
      <c r="R6" s="32"/>
      <c r="S6" s="8"/>
      <c r="T6" s="8" t="s">
        <v>91</v>
      </c>
      <c r="U6" s="8"/>
      <c r="V6" s="8"/>
      <c r="W6" s="8"/>
      <c r="X6" s="22"/>
      <c r="Y6" s="21"/>
      <c r="Z6" s="21"/>
      <c r="AA6" s="21" t="s">
        <v>104</v>
      </c>
      <c r="AB6" s="21" t="s">
        <v>91</v>
      </c>
      <c r="AC6" s="21" t="s">
        <v>91</v>
      </c>
      <c r="AD6" s="21" t="s">
        <v>91</v>
      </c>
      <c r="AE6" s="19" t="s">
        <v>130</v>
      </c>
      <c r="AF6" s="19" t="s">
        <v>131</v>
      </c>
      <c r="AG6" s="20" t="s">
        <v>132</v>
      </c>
    </row>
    <row r="7" spans="1:33" ht="63">
      <c r="A7" s="31">
        <f t="shared" si="0"/>
        <v>5</v>
      </c>
      <c r="B7" s="32" t="s">
        <v>120</v>
      </c>
      <c r="C7" s="33" t="s">
        <v>121</v>
      </c>
      <c r="D7" s="34">
        <v>100</v>
      </c>
      <c r="E7" s="32"/>
      <c r="F7" s="32" t="s">
        <v>127</v>
      </c>
      <c r="G7" s="32" t="s">
        <v>107</v>
      </c>
      <c r="H7" s="35" t="s">
        <v>97</v>
      </c>
      <c r="I7" s="35" t="s">
        <v>98</v>
      </c>
      <c r="J7" s="33" t="s">
        <v>219</v>
      </c>
      <c r="K7" s="33"/>
      <c r="L7" s="32" t="s">
        <v>137</v>
      </c>
      <c r="M7" s="32" t="s">
        <v>122</v>
      </c>
      <c r="N7" s="33" t="s">
        <v>123</v>
      </c>
      <c r="O7" s="33" t="s">
        <v>206</v>
      </c>
      <c r="P7" s="32" t="s">
        <v>124</v>
      </c>
      <c r="Q7" s="32"/>
      <c r="R7" s="33" t="s">
        <v>177</v>
      </c>
      <c r="S7" s="8"/>
      <c r="T7" s="8" t="s">
        <v>91</v>
      </c>
      <c r="U7" s="8"/>
      <c r="V7" s="8"/>
      <c r="W7" s="8"/>
      <c r="X7" s="22"/>
      <c r="Y7" s="21"/>
      <c r="Z7" s="21"/>
      <c r="AA7" s="21" t="s">
        <v>104</v>
      </c>
      <c r="AB7" s="21" t="s">
        <v>152</v>
      </c>
      <c r="AC7" s="21" t="s">
        <v>91</v>
      </c>
      <c r="AD7" s="21"/>
      <c r="AE7" s="19" t="s">
        <v>130</v>
      </c>
      <c r="AF7" s="19" t="s">
        <v>131</v>
      </c>
      <c r="AG7" s="20" t="s">
        <v>132</v>
      </c>
    </row>
    <row r="8" spans="1:33" ht="78.75">
      <c r="A8" s="31">
        <f t="shared" si="0"/>
        <v>6</v>
      </c>
      <c r="B8" s="33" t="s">
        <v>178</v>
      </c>
      <c r="C8" s="33" t="s">
        <v>179</v>
      </c>
      <c r="D8" s="34">
        <v>500</v>
      </c>
      <c r="E8" s="33" t="s">
        <v>199</v>
      </c>
      <c r="F8" s="32" t="s">
        <v>127</v>
      </c>
      <c r="G8" s="32"/>
      <c r="H8" s="35"/>
      <c r="I8" s="35" t="s">
        <v>98</v>
      </c>
      <c r="J8" s="32" t="s">
        <v>128</v>
      </c>
      <c r="K8" s="32"/>
      <c r="L8" s="32" t="s">
        <v>137</v>
      </c>
      <c r="M8" s="32" t="s">
        <v>138</v>
      </c>
      <c r="N8" s="33" t="s">
        <v>123</v>
      </c>
      <c r="O8" s="32" t="s">
        <v>101</v>
      </c>
      <c r="P8" s="32" t="s">
        <v>207</v>
      </c>
      <c r="Q8" s="32"/>
      <c r="R8" s="32" t="s">
        <v>129</v>
      </c>
      <c r="S8" s="8"/>
      <c r="T8" s="8" t="s">
        <v>91</v>
      </c>
      <c r="U8" s="8"/>
      <c r="V8" s="8"/>
      <c r="W8" s="8"/>
      <c r="X8" s="22"/>
      <c r="Y8" s="21" t="s">
        <v>152</v>
      </c>
      <c r="Z8" s="21" t="s">
        <v>105</v>
      </c>
      <c r="AA8" s="21" t="s">
        <v>91</v>
      </c>
      <c r="AB8" s="21" t="s">
        <v>152</v>
      </c>
      <c r="AC8" s="21" t="s">
        <v>152</v>
      </c>
      <c r="AD8" s="21"/>
      <c r="AE8" s="19" t="s">
        <v>130</v>
      </c>
      <c r="AF8" s="19" t="s">
        <v>131</v>
      </c>
      <c r="AG8" s="20" t="s">
        <v>132</v>
      </c>
    </row>
    <row r="9" spans="1:33" ht="62.25" customHeight="1">
      <c r="A9" s="31">
        <f t="shared" si="0"/>
        <v>7</v>
      </c>
      <c r="B9" s="31" t="s">
        <v>144</v>
      </c>
      <c r="C9" s="36" t="s">
        <v>180</v>
      </c>
      <c r="D9" s="37">
        <v>1000</v>
      </c>
      <c r="E9" s="36" t="s">
        <v>199</v>
      </c>
      <c r="F9" s="32" t="s">
        <v>127</v>
      </c>
      <c r="G9" s="32"/>
      <c r="H9" s="35"/>
      <c r="I9" s="35" t="s">
        <v>98</v>
      </c>
      <c r="J9" s="32" t="s">
        <v>128</v>
      </c>
      <c r="K9" s="32"/>
      <c r="L9" s="32" t="s">
        <v>137</v>
      </c>
      <c r="M9" s="32" t="s">
        <v>138</v>
      </c>
      <c r="N9" s="33" t="s">
        <v>123</v>
      </c>
      <c r="O9" s="32" t="s">
        <v>101</v>
      </c>
      <c r="P9" s="36" t="s">
        <v>155</v>
      </c>
      <c r="Q9" s="31"/>
      <c r="R9" s="36" t="s">
        <v>181</v>
      </c>
      <c r="T9" s="8" t="s">
        <v>91</v>
      </c>
      <c r="X9" s="23"/>
      <c r="Y9" s="21" t="s">
        <v>152</v>
      </c>
      <c r="Z9" s="21" t="s">
        <v>105</v>
      </c>
      <c r="AA9" s="21" t="s">
        <v>91</v>
      </c>
      <c r="AB9" s="21" t="s">
        <v>152</v>
      </c>
      <c r="AC9" s="21" t="s">
        <v>152</v>
      </c>
      <c r="AD9" s="24"/>
      <c r="AE9" s="19" t="s">
        <v>130</v>
      </c>
      <c r="AF9" s="19" t="s">
        <v>131</v>
      </c>
      <c r="AG9" s="20" t="s">
        <v>132</v>
      </c>
    </row>
    <row r="10" spans="1:33" ht="74.25" customHeight="1">
      <c r="A10" s="31">
        <f t="shared" si="0"/>
        <v>8</v>
      </c>
      <c r="B10" s="31" t="s">
        <v>134</v>
      </c>
      <c r="C10" s="36" t="s">
        <v>133</v>
      </c>
      <c r="D10" s="37"/>
      <c r="E10" s="36" t="s">
        <v>182</v>
      </c>
      <c r="F10" s="32"/>
      <c r="G10" s="32"/>
      <c r="H10" s="35"/>
      <c r="I10" s="35" t="s">
        <v>98</v>
      </c>
      <c r="J10" s="32" t="s">
        <v>128</v>
      </c>
      <c r="K10" s="32"/>
      <c r="L10" s="32" t="s">
        <v>137</v>
      </c>
      <c r="M10" s="32" t="s">
        <v>138</v>
      </c>
      <c r="N10" s="33" t="s">
        <v>123</v>
      </c>
      <c r="O10" s="32" t="s">
        <v>101</v>
      </c>
      <c r="P10" s="31" t="s">
        <v>156</v>
      </c>
      <c r="Q10" s="31"/>
      <c r="R10" s="36" t="s">
        <v>183</v>
      </c>
      <c r="T10" s="8" t="s">
        <v>91</v>
      </c>
      <c r="X10" s="23"/>
      <c r="Y10" s="21" t="s">
        <v>152</v>
      </c>
      <c r="Z10" s="21" t="s">
        <v>105</v>
      </c>
      <c r="AA10" s="21" t="s">
        <v>91</v>
      </c>
      <c r="AB10" s="21" t="s">
        <v>152</v>
      </c>
      <c r="AC10" s="21" t="s">
        <v>152</v>
      </c>
      <c r="AD10" s="24"/>
      <c r="AE10" s="19"/>
      <c r="AF10" s="19"/>
      <c r="AG10" s="20"/>
    </row>
    <row r="11" spans="1:33" ht="63">
      <c r="A11" s="31">
        <f t="shared" si="0"/>
        <v>9</v>
      </c>
      <c r="B11" s="36" t="s">
        <v>125</v>
      </c>
      <c r="C11" s="38" t="s">
        <v>184</v>
      </c>
      <c r="D11" s="37">
        <v>350</v>
      </c>
      <c r="E11" s="36" t="s">
        <v>185</v>
      </c>
      <c r="F11" s="32" t="s">
        <v>127</v>
      </c>
      <c r="G11" s="31"/>
      <c r="H11" s="31"/>
      <c r="I11" s="35" t="s">
        <v>98</v>
      </c>
      <c r="J11" s="32" t="s">
        <v>128</v>
      </c>
      <c r="K11" s="31"/>
      <c r="L11" s="32" t="s">
        <v>137</v>
      </c>
      <c r="M11" s="32" t="s">
        <v>138</v>
      </c>
      <c r="N11" s="33" t="s">
        <v>123</v>
      </c>
      <c r="O11" s="32" t="s">
        <v>101</v>
      </c>
      <c r="P11" s="31" t="s">
        <v>154</v>
      </c>
      <c r="Q11" s="31"/>
      <c r="R11" s="36" t="s">
        <v>186</v>
      </c>
      <c r="T11" s="8" t="s">
        <v>91</v>
      </c>
      <c r="Y11" s="21" t="s">
        <v>152</v>
      </c>
      <c r="Z11" s="21" t="s">
        <v>105</v>
      </c>
      <c r="AA11" s="21" t="s">
        <v>91</v>
      </c>
      <c r="AB11" s="21" t="s">
        <v>152</v>
      </c>
      <c r="AC11" s="21" t="s">
        <v>152</v>
      </c>
      <c r="AE11" s="19" t="s">
        <v>130</v>
      </c>
      <c r="AF11" s="19" t="s">
        <v>131</v>
      </c>
      <c r="AG11" s="20" t="s">
        <v>132</v>
      </c>
    </row>
    <row r="12" spans="1:33" ht="63">
      <c r="A12" s="31">
        <f t="shared" si="0"/>
        <v>10</v>
      </c>
      <c r="B12" s="36" t="s">
        <v>143</v>
      </c>
      <c r="C12" s="36" t="s">
        <v>187</v>
      </c>
      <c r="D12" s="37">
        <v>950</v>
      </c>
      <c r="E12" s="31" t="s">
        <v>153</v>
      </c>
      <c r="F12" s="32" t="s">
        <v>127</v>
      </c>
      <c r="G12" s="31"/>
      <c r="H12" s="31"/>
      <c r="I12" s="35" t="s">
        <v>98</v>
      </c>
      <c r="J12" s="32" t="s">
        <v>128</v>
      </c>
      <c r="K12" s="31"/>
      <c r="L12" s="32" t="s">
        <v>137</v>
      </c>
      <c r="M12" s="32" t="s">
        <v>138</v>
      </c>
      <c r="N12" s="33" t="s">
        <v>123</v>
      </c>
      <c r="O12" s="32" t="s">
        <v>101</v>
      </c>
      <c r="P12" s="36" t="s">
        <v>157</v>
      </c>
      <c r="Q12" s="31"/>
      <c r="R12" s="36" t="s">
        <v>186</v>
      </c>
      <c r="T12" s="8" t="s">
        <v>91</v>
      </c>
      <c r="Y12" s="21" t="s">
        <v>152</v>
      </c>
      <c r="Z12" s="21" t="s">
        <v>105</v>
      </c>
      <c r="AA12" s="21" t="s">
        <v>91</v>
      </c>
      <c r="AB12" s="21" t="s">
        <v>152</v>
      </c>
      <c r="AC12" s="21" t="s">
        <v>152</v>
      </c>
      <c r="AE12" s="19" t="s">
        <v>130</v>
      </c>
      <c r="AF12" s="19" t="s">
        <v>131</v>
      </c>
      <c r="AG12" s="20" t="s">
        <v>132</v>
      </c>
    </row>
    <row r="13" spans="1:33" ht="94.5">
      <c r="A13" s="31">
        <f t="shared" si="0"/>
        <v>11</v>
      </c>
      <c r="B13" s="36" t="s">
        <v>126</v>
      </c>
      <c r="C13" s="31" t="s">
        <v>188</v>
      </c>
      <c r="D13" s="37">
        <v>650</v>
      </c>
      <c r="E13" s="31" t="s">
        <v>135</v>
      </c>
      <c r="F13" s="32" t="s">
        <v>127</v>
      </c>
      <c r="G13" s="31"/>
      <c r="H13" s="31"/>
      <c r="I13" s="35" t="s">
        <v>98</v>
      </c>
      <c r="J13" s="32" t="s">
        <v>128</v>
      </c>
      <c r="K13" s="31"/>
      <c r="L13" s="32" t="s">
        <v>137</v>
      </c>
      <c r="M13" s="32" t="s">
        <v>138</v>
      </c>
      <c r="N13" s="33" t="s">
        <v>123</v>
      </c>
      <c r="O13" s="32" t="s">
        <v>101</v>
      </c>
      <c r="P13" s="31" t="s">
        <v>158</v>
      </c>
      <c r="Q13" s="31"/>
      <c r="R13" s="36" t="s">
        <v>189</v>
      </c>
      <c r="T13" s="8" t="s">
        <v>91</v>
      </c>
      <c r="Y13" s="21" t="s">
        <v>152</v>
      </c>
      <c r="Z13" s="21" t="s">
        <v>105</v>
      </c>
      <c r="AA13" s="21" t="s">
        <v>91</v>
      </c>
      <c r="AB13" s="21" t="s">
        <v>152</v>
      </c>
      <c r="AC13" s="21" t="s">
        <v>152</v>
      </c>
      <c r="AE13" s="19" t="s">
        <v>130</v>
      </c>
      <c r="AF13" s="19" t="s">
        <v>131</v>
      </c>
      <c r="AG13" s="20" t="s">
        <v>132</v>
      </c>
    </row>
    <row r="14" spans="1:33" ht="63">
      <c r="A14" s="31">
        <f t="shared" si="0"/>
        <v>12</v>
      </c>
      <c r="B14" s="36" t="s">
        <v>145</v>
      </c>
      <c r="C14" s="36" t="s">
        <v>190</v>
      </c>
      <c r="D14" s="37">
        <v>150</v>
      </c>
      <c r="E14" s="36" t="s">
        <v>136</v>
      </c>
      <c r="F14" s="31" t="s">
        <v>127</v>
      </c>
      <c r="G14" s="31"/>
      <c r="H14" s="31"/>
      <c r="I14" s="35" t="s">
        <v>98</v>
      </c>
      <c r="J14" s="33" t="s">
        <v>201</v>
      </c>
      <c r="K14" s="31"/>
      <c r="L14" s="32" t="s">
        <v>137</v>
      </c>
      <c r="M14" s="32" t="s">
        <v>138</v>
      </c>
      <c r="N14" s="33" t="s">
        <v>123</v>
      </c>
      <c r="O14" s="32" t="s">
        <v>101</v>
      </c>
      <c r="P14" s="36" t="s">
        <v>159</v>
      </c>
      <c r="Q14" s="31"/>
      <c r="R14" s="36" t="s">
        <v>189</v>
      </c>
      <c r="T14" s="8" t="s">
        <v>91</v>
      </c>
      <c r="Y14" s="21" t="s">
        <v>152</v>
      </c>
      <c r="Z14" s="21" t="s">
        <v>105</v>
      </c>
      <c r="AA14" s="21" t="s">
        <v>91</v>
      </c>
      <c r="AB14" s="21" t="s">
        <v>152</v>
      </c>
      <c r="AC14" s="21" t="s">
        <v>152</v>
      </c>
      <c r="AE14" s="19" t="s">
        <v>130</v>
      </c>
      <c r="AF14" s="19" t="s">
        <v>131</v>
      </c>
      <c r="AG14" s="20" t="s">
        <v>132</v>
      </c>
    </row>
    <row r="15" spans="1:33" ht="63">
      <c r="A15" s="31">
        <v>13</v>
      </c>
      <c r="B15" s="36" t="s">
        <v>139</v>
      </c>
      <c r="C15" s="36" t="s">
        <v>191</v>
      </c>
      <c r="D15" s="37">
        <v>100</v>
      </c>
      <c r="E15" s="31"/>
      <c r="F15" s="31" t="s">
        <v>127</v>
      </c>
      <c r="G15" s="31"/>
      <c r="H15" s="31"/>
      <c r="I15" s="35" t="s">
        <v>98</v>
      </c>
      <c r="J15" s="32" t="s">
        <v>128</v>
      </c>
      <c r="K15" s="31"/>
      <c r="L15" s="32" t="s">
        <v>137</v>
      </c>
      <c r="M15" s="32" t="s">
        <v>138</v>
      </c>
      <c r="N15" s="33" t="s">
        <v>123</v>
      </c>
      <c r="O15" s="32"/>
      <c r="P15" s="31" t="s">
        <v>160</v>
      </c>
      <c r="Q15" s="31"/>
      <c r="R15" s="36" t="s">
        <v>186</v>
      </c>
      <c r="T15" s="8" t="s">
        <v>91</v>
      </c>
      <c r="Y15" s="21" t="s">
        <v>152</v>
      </c>
      <c r="Z15" s="21" t="s">
        <v>105</v>
      </c>
      <c r="AA15" s="21" t="s">
        <v>91</v>
      </c>
      <c r="AB15" s="21" t="s">
        <v>152</v>
      </c>
      <c r="AC15" s="21" t="s">
        <v>152</v>
      </c>
      <c r="AE15" s="19" t="s">
        <v>130</v>
      </c>
      <c r="AF15" s="19" t="s">
        <v>131</v>
      </c>
      <c r="AG15" s="20" t="s">
        <v>132</v>
      </c>
    </row>
    <row r="16" spans="1:33" ht="63">
      <c r="A16" s="31">
        <v>14</v>
      </c>
      <c r="B16" s="36" t="s">
        <v>146</v>
      </c>
      <c r="C16" s="36" t="s">
        <v>140</v>
      </c>
      <c r="D16" s="37">
        <v>500</v>
      </c>
      <c r="E16" s="36" t="s">
        <v>200</v>
      </c>
      <c r="F16" s="31" t="s">
        <v>127</v>
      </c>
      <c r="G16" s="31"/>
      <c r="H16" s="31"/>
      <c r="I16" s="35" t="s">
        <v>98</v>
      </c>
      <c r="J16" s="33" t="s">
        <v>170</v>
      </c>
      <c r="K16" s="31"/>
      <c r="L16" s="32" t="s">
        <v>137</v>
      </c>
      <c r="M16" s="32" t="s">
        <v>138</v>
      </c>
      <c r="N16" s="33" t="s">
        <v>123</v>
      </c>
      <c r="O16" s="32" t="s">
        <v>101</v>
      </c>
      <c r="P16" s="31" t="s">
        <v>161</v>
      </c>
      <c r="Q16" s="31"/>
      <c r="R16" s="36" t="s">
        <v>186</v>
      </c>
      <c r="T16" s="8" t="s">
        <v>91</v>
      </c>
      <c r="Y16" s="21" t="s">
        <v>152</v>
      </c>
      <c r="Z16" s="21" t="s">
        <v>105</v>
      </c>
      <c r="AA16" s="21" t="s">
        <v>91</v>
      </c>
      <c r="AB16" s="21" t="s">
        <v>152</v>
      </c>
      <c r="AC16" s="21" t="s">
        <v>152</v>
      </c>
      <c r="AE16" s="19" t="s">
        <v>130</v>
      </c>
      <c r="AF16" s="19" t="s">
        <v>131</v>
      </c>
      <c r="AG16" s="20" t="s">
        <v>132</v>
      </c>
    </row>
    <row r="17" spans="1:33" ht="50.25" customHeight="1">
      <c r="A17" s="31">
        <v>15</v>
      </c>
      <c r="B17" s="36" t="s">
        <v>147</v>
      </c>
      <c r="C17" s="36" t="s">
        <v>192</v>
      </c>
      <c r="D17" s="37">
        <v>800</v>
      </c>
      <c r="E17" s="31" t="s">
        <v>193</v>
      </c>
      <c r="F17" s="31" t="s">
        <v>127</v>
      </c>
      <c r="G17" s="31"/>
      <c r="H17" s="31"/>
      <c r="I17" s="35" t="s">
        <v>98</v>
      </c>
      <c r="J17" s="33" t="s">
        <v>170</v>
      </c>
      <c r="K17" s="31"/>
      <c r="L17" s="32" t="s">
        <v>137</v>
      </c>
      <c r="M17" s="32" t="s">
        <v>138</v>
      </c>
      <c r="N17" s="33" t="s">
        <v>123</v>
      </c>
      <c r="O17" s="32" t="s">
        <v>101</v>
      </c>
      <c r="P17" s="31" t="s">
        <v>162</v>
      </c>
      <c r="Q17" s="31"/>
      <c r="R17" s="36" t="s">
        <v>189</v>
      </c>
      <c r="T17" s="8" t="s">
        <v>91</v>
      </c>
      <c r="Y17" s="21" t="s">
        <v>152</v>
      </c>
      <c r="Z17" s="21" t="s">
        <v>105</v>
      </c>
      <c r="AA17" s="21" t="s">
        <v>91</v>
      </c>
      <c r="AB17" s="21" t="s">
        <v>152</v>
      </c>
      <c r="AC17" s="21" t="s">
        <v>152</v>
      </c>
      <c r="AE17" s="19" t="s">
        <v>130</v>
      </c>
      <c r="AF17" s="19" t="s">
        <v>131</v>
      </c>
      <c r="AG17" s="20" t="s">
        <v>132</v>
      </c>
    </row>
    <row r="18" spans="1:33" ht="50.25" customHeight="1">
      <c r="A18" s="31">
        <v>16</v>
      </c>
      <c r="B18" s="36" t="s">
        <v>210</v>
      </c>
      <c r="C18" s="36" t="s">
        <v>194</v>
      </c>
      <c r="D18" s="37">
        <v>800</v>
      </c>
      <c r="E18" s="36" t="s">
        <v>169</v>
      </c>
      <c r="F18" s="31" t="s">
        <v>127</v>
      </c>
      <c r="G18" s="31"/>
      <c r="H18" s="31"/>
      <c r="I18" s="35" t="s">
        <v>98</v>
      </c>
      <c r="J18" s="32" t="s">
        <v>128</v>
      </c>
      <c r="K18" s="31"/>
      <c r="L18" s="32" t="s">
        <v>137</v>
      </c>
      <c r="M18" s="32" t="s">
        <v>138</v>
      </c>
      <c r="N18" s="33" t="s">
        <v>123</v>
      </c>
      <c r="O18" s="32" t="s">
        <v>101</v>
      </c>
      <c r="P18" s="31" t="s">
        <v>163</v>
      </c>
      <c r="Q18" s="31"/>
      <c r="R18" s="36" t="s">
        <v>183</v>
      </c>
      <c r="T18" s="8" t="s">
        <v>91</v>
      </c>
      <c r="Y18" s="21" t="s">
        <v>152</v>
      </c>
      <c r="Z18" s="21" t="s">
        <v>105</v>
      </c>
      <c r="AA18" s="21" t="s">
        <v>91</v>
      </c>
      <c r="AB18" s="21" t="s">
        <v>152</v>
      </c>
      <c r="AC18" s="21" t="s">
        <v>152</v>
      </c>
      <c r="AE18" s="19" t="s">
        <v>130</v>
      </c>
      <c r="AF18" s="19" t="s">
        <v>131</v>
      </c>
      <c r="AG18" s="20" t="s">
        <v>132</v>
      </c>
    </row>
    <row r="19" spans="1:33" ht="50.25" customHeight="1">
      <c r="A19" s="31">
        <v>17</v>
      </c>
      <c r="B19" s="36" t="s">
        <v>202</v>
      </c>
      <c r="C19" s="36" t="s">
        <v>205</v>
      </c>
      <c r="D19" s="37">
        <v>1000</v>
      </c>
      <c r="E19" s="36" t="s">
        <v>195</v>
      </c>
      <c r="F19" s="31" t="s">
        <v>127</v>
      </c>
      <c r="G19" s="31"/>
      <c r="H19" s="31"/>
      <c r="I19" s="35" t="s">
        <v>98</v>
      </c>
      <c r="J19" s="32" t="s">
        <v>128</v>
      </c>
      <c r="K19" s="31"/>
      <c r="L19" s="32" t="s">
        <v>137</v>
      </c>
      <c r="M19" s="32" t="s">
        <v>138</v>
      </c>
      <c r="N19" s="33" t="s">
        <v>123</v>
      </c>
      <c r="O19" s="32" t="s">
        <v>101</v>
      </c>
      <c r="P19" s="31" t="s">
        <v>164</v>
      </c>
      <c r="Q19" s="31"/>
      <c r="R19" s="36" t="s">
        <v>189</v>
      </c>
      <c r="T19" s="8" t="s">
        <v>91</v>
      </c>
      <c r="Y19" s="1" t="s">
        <v>104</v>
      </c>
      <c r="Z19" s="21">
        <v>60</v>
      </c>
      <c r="AA19" s="21" t="s">
        <v>91</v>
      </c>
      <c r="AB19" s="21" t="s">
        <v>152</v>
      </c>
      <c r="AC19" s="1" t="s">
        <v>104</v>
      </c>
      <c r="AE19" s="19" t="s">
        <v>130</v>
      </c>
      <c r="AF19" s="19" t="s">
        <v>131</v>
      </c>
      <c r="AG19" s="20" t="s">
        <v>132</v>
      </c>
    </row>
    <row r="20" spans="1:33" ht="50.25" customHeight="1">
      <c r="A20" s="31">
        <v>18</v>
      </c>
      <c r="B20" s="36" t="s">
        <v>141</v>
      </c>
      <c r="C20" s="36" t="s">
        <v>171</v>
      </c>
      <c r="D20" s="37">
        <v>500</v>
      </c>
      <c r="E20" s="36" t="s">
        <v>196</v>
      </c>
      <c r="F20" s="31" t="s">
        <v>127</v>
      </c>
      <c r="G20" s="31"/>
      <c r="H20" s="31"/>
      <c r="I20" s="35" t="s">
        <v>98</v>
      </c>
      <c r="J20" s="32" t="s">
        <v>128</v>
      </c>
      <c r="K20" s="31"/>
      <c r="L20" s="32" t="s">
        <v>137</v>
      </c>
      <c r="M20" s="32" t="s">
        <v>138</v>
      </c>
      <c r="N20" s="33" t="s">
        <v>123</v>
      </c>
      <c r="O20" s="32" t="s">
        <v>101</v>
      </c>
      <c r="P20" s="36" t="s">
        <v>165</v>
      </c>
      <c r="Q20" s="31"/>
      <c r="R20" s="36" t="s">
        <v>189</v>
      </c>
      <c r="T20" s="8" t="s">
        <v>91</v>
      </c>
      <c r="Y20" s="21" t="s">
        <v>152</v>
      </c>
      <c r="Z20" s="21" t="s">
        <v>105</v>
      </c>
      <c r="AA20" s="21" t="s">
        <v>91</v>
      </c>
      <c r="AB20" s="21" t="s">
        <v>152</v>
      </c>
      <c r="AC20" s="21" t="s">
        <v>152</v>
      </c>
      <c r="AE20" s="19" t="s">
        <v>130</v>
      </c>
      <c r="AF20" s="19" t="s">
        <v>131</v>
      </c>
      <c r="AG20" s="20" t="s">
        <v>132</v>
      </c>
    </row>
    <row r="21" spans="1:33" ht="50.25" customHeight="1">
      <c r="A21" s="31">
        <v>19</v>
      </c>
      <c r="B21" s="36" t="s">
        <v>218</v>
      </c>
      <c r="C21" s="36" t="s">
        <v>172</v>
      </c>
      <c r="D21" s="37">
        <v>2000</v>
      </c>
      <c r="E21" s="36" t="s">
        <v>150</v>
      </c>
      <c r="F21" s="31" t="s">
        <v>127</v>
      </c>
      <c r="G21" s="31"/>
      <c r="H21" s="31"/>
      <c r="I21" s="35" t="s">
        <v>98</v>
      </c>
      <c r="J21" s="32" t="s">
        <v>168</v>
      </c>
      <c r="K21" s="31"/>
      <c r="L21" s="32" t="s">
        <v>137</v>
      </c>
      <c r="M21" s="32" t="s">
        <v>138</v>
      </c>
      <c r="N21" s="33" t="s">
        <v>123</v>
      </c>
      <c r="O21" s="32" t="s">
        <v>101</v>
      </c>
      <c r="P21" s="31" t="s">
        <v>156</v>
      </c>
      <c r="Q21" s="31"/>
      <c r="R21" s="36" t="s">
        <v>186</v>
      </c>
      <c r="T21" s="8" t="s">
        <v>91</v>
      </c>
      <c r="Y21" s="21" t="s">
        <v>152</v>
      </c>
      <c r="Z21" s="21" t="s">
        <v>105</v>
      </c>
      <c r="AA21" s="21" t="s">
        <v>91</v>
      </c>
      <c r="AB21" s="21" t="s">
        <v>152</v>
      </c>
      <c r="AC21" s="21" t="s">
        <v>152</v>
      </c>
      <c r="AE21" s="19" t="s">
        <v>130</v>
      </c>
      <c r="AF21" s="19" t="s">
        <v>131</v>
      </c>
      <c r="AG21" s="20" t="s">
        <v>132</v>
      </c>
    </row>
    <row r="22" spans="1:33" ht="50.25" customHeight="1">
      <c r="A22" s="31">
        <v>20</v>
      </c>
      <c r="B22" s="36" t="s">
        <v>208</v>
      </c>
      <c r="C22" s="36" t="s">
        <v>148</v>
      </c>
      <c r="D22" s="37">
        <v>300</v>
      </c>
      <c r="E22" s="36" t="s">
        <v>151</v>
      </c>
      <c r="F22" s="31" t="s">
        <v>127</v>
      </c>
      <c r="G22" s="31"/>
      <c r="H22" s="31"/>
      <c r="I22" s="35" t="s">
        <v>98</v>
      </c>
      <c r="J22" s="32" t="s">
        <v>168</v>
      </c>
      <c r="K22" s="31"/>
      <c r="L22" s="32" t="s">
        <v>137</v>
      </c>
      <c r="M22" s="32" t="s">
        <v>138</v>
      </c>
      <c r="N22" s="33" t="s">
        <v>123</v>
      </c>
      <c r="O22" s="32" t="s">
        <v>101</v>
      </c>
      <c r="P22" s="31" t="s">
        <v>209</v>
      </c>
      <c r="Q22" s="31"/>
      <c r="R22" s="36" t="s">
        <v>189</v>
      </c>
      <c r="T22" s="8" t="s">
        <v>91</v>
      </c>
      <c r="Y22" s="21" t="s">
        <v>152</v>
      </c>
      <c r="Z22" s="21" t="s">
        <v>105</v>
      </c>
      <c r="AA22" s="21" t="s">
        <v>91</v>
      </c>
      <c r="AB22" s="21" t="s">
        <v>152</v>
      </c>
      <c r="AC22" s="21" t="s">
        <v>152</v>
      </c>
      <c r="AE22" s="19" t="s">
        <v>130</v>
      </c>
      <c r="AF22" s="19" t="s">
        <v>131</v>
      </c>
      <c r="AG22" s="20" t="s">
        <v>132</v>
      </c>
    </row>
    <row r="23" spans="1:33" ht="50.25" customHeight="1">
      <c r="A23" s="31">
        <v>21</v>
      </c>
      <c r="B23" s="36" t="s">
        <v>142</v>
      </c>
      <c r="C23" s="36" t="s">
        <v>197</v>
      </c>
      <c r="D23" s="37">
        <v>300</v>
      </c>
      <c r="E23" s="36" t="s">
        <v>198</v>
      </c>
      <c r="F23" s="31" t="s">
        <v>127</v>
      </c>
      <c r="G23" s="31"/>
      <c r="H23" s="31"/>
      <c r="I23" s="35" t="s">
        <v>98</v>
      </c>
      <c r="J23" s="32" t="s">
        <v>168</v>
      </c>
      <c r="K23" s="31"/>
      <c r="L23" s="32" t="s">
        <v>137</v>
      </c>
      <c r="M23" s="32" t="s">
        <v>138</v>
      </c>
      <c r="N23" s="33" t="s">
        <v>123</v>
      </c>
      <c r="O23" s="32" t="s">
        <v>101</v>
      </c>
      <c r="P23" s="31" t="s">
        <v>166</v>
      </c>
      <c r="Q23" s="31"/>
      <c r="R23" s="36" t="s">
        <v>189</v>
      </c>
      <c r="T23" s="8" t="s">
        <v>91</v>
      </c>
      <c r="Y23" s="1" t="s">
        <v>104</v>
      </c>
      <c r="Z23" s="21">
        <v>10</v>
      </c>
      <c r="AA23" s="21" t="s">
        <v>91</v>
      </c>
      <c r="AB23" s="21" t="s">
        <v>152</v>
      </c>
      <c r="AC23" s="1" t="s">
        <v>104</v>
      </c>
      <c r="AE23" s="19" t="s">
        <v>130</v>
      </c>
      <c r="AF23" s="19" t="s">
        <v>131</v>
      </c>
      <c r="AG23" s="20" t="s">
        <v>132</v>
      </c>
    </row>
    <row r="24" spans="1:33" ht="50.25" customHeight="1">
      <c r="A24" s="31">
        <v>22</v>
      </c>
      <c r="B24" s="36" t="s">
        <v>204</v>
      </c>
      <c r="C24" s="36" t="s">
        <v>149</v>
      </c>
      <c r="D24" s="37">
        <v>1500</v>
      </c>
      <c r="E24" s="36" t="s">
        <v>150</v>
      </c>
      <c r="F24" s="31" t="s">
        <v>127</v>
      </c>
      <c r="G24" s="31"/>
      <c r="H24" s="31"/>
      <c r="I24" s="35" t="s">
        <v>98</v>
      </c>
      <c r="J24" s="32" t="s">
        <v>215</v>
      </c>
      <c r="K24" s="31"/>
      <c r="L24" s="32" t="s">
        <v>137</v>
      </c>
      <c r="M24" s="32" t="s">
        <v>138</v>
      </c>
      <c r="N24" s="33" t="s">
        <v>123</v>
      </c>
      <c r="O24" s="32" t="s">
        <v>101</v>
      </c>
      <c r="P24" s="31" t="s">
        <v>167</v>
      </c>
      <c r="Q24" s="31"/>
      <c r="R24" s="36" t="s">
        <v>186</v>
      </c>
      <c r="T24" s="8" t="s">
        <v>91</v>
      </c>
      <c r="Y24" s="1" t="s">
        <v>104</v>
      </c>
      <c r="Z24" s="21">
        <v>200</v>
      </c>
      <c r="AA24" s="21" t="s">
        <v>91</v>
      </c>
      <c r="AB24" s="21" t="s">
        <v>152</v>
      </c>
      <c r="AC24" s="1" t="s">
        <v>104</v>
      </c>
      <c r="AE24" s="19" t="s">
        <v>130</v>
      </c>
      <c r="AF24" s="19" t="s">
        <v>131</v>
      </c>
      <c r="AG24" s="20" t="s">
        <v>132</v>
      </c>
    </row>
    <row r="25" spans="1:33" ht="50.25" customHeight="1">
      <c r="A25" s="31">
        <v>24</v>
      </c>
      <c r="B25" s="36" t="s">
        <v>203</v>
      </c>
      <c r="C25" s="36" t="s">
        <v>212</v>
      </c>
      <c r="D25" s="37">
        <v>500</v>
      </c>
      <c r="E25" s="31" t="s">
        <v>211</v>
      </c>
      <c r="F25" s="31" t="s">
        <v>127</v>
      </c>
      <c r="G25" s="31"/>
      <c r="H25" s="31"/>
      <c r="I25" s="35" t="s">
        <v>98</v>
      </c>
      <c r="J25" s="32" t="s">
        <v>168</v>
      </c>
      <c r="K25" s="31"/>
      <c r="L25" s="32" t="s">
        <v>137</v>
      </c>
      <c r="M25" s="32" t="s">
        <v>138</v>
      </c>
      <c r="N25" s="33" t="s">
        <v>123</v>
      </c>
      <c r="O25" s="32" t="s">
        <v>101</v>
      </c>
      <c r="P25" s="31" t="s">
        <v>213</v>
      </c>
      <c r="Q25" s="31"/>
      <c r="R25" s="36" t="s">
        <v>186</v>
      </c>
      <c r="T25" s="8" t="s">
        <v>91</v>
      </c>
      <c r="Y25" s="21" t="s">
        <v>152</v>
      </c>
      <c r="Z25" s="21" t="s">
        <v>105</v>
      </c>
      <c r="AA25" s="1" t="s">
        <v>91</v>
      </c>
      <c r="AB25" s="21" t="s">
        <v>152</v>
      </c>
      <c r="AC25" s="1" t="s">
        <v>91</v>
      </c>
      <c r="AE25" s="19" t="s">
        <v>130</v>
      </c>
      <c r="AF25" s="19" t="s">
        <v>131</v>
      </c>
      <c r="AG25" s="20" t="s">
        <v>132</v>
      </c>
    </row>
    <row r="26" spans="1:33" ht="50.25" customHeight="1">
      <c r="A26" s="31">
        <v>25</v>
      </c>
      <c r="B26" s="36" t="s">
        <v>216</v>
      </c>
      <c r="C26" s="36" t="s">
        <v>217</v>
      </c>
      <c r="D26" s="37">
        <v>700</v>
      </c>
      <c r="E26" s="31" t="s">
        <v>150</v>
      </c>
      <c r="F26" s="31" t="s">
        <v>127</v>
      </c>
      <c r="G26" s="31"/>
      <c r="H26" s="31"/>
      <c r="I26" s="35" t="s">
        <v>98</v>
      </c>
      <c r="J26" s="32" t="s">
        <v>168</v>
      </c>
      <c r="K26" s="31"/>
      <c r="L26" s="32" t="s">
        <v>137</v>
      </c>
      <c r="M26" s="32" t="s">
        <v>138</v>
      </c>
      <c r="N26" s="33" t="s">
        <v>123</v>
      </c>
      <c r="O26" s="32" t="s">
        <v>101</v>
      </c>
      <c r="P26" s="36" t="s">
        <v>214</v>
      </c>
      <c r="Q26" s="31"/>
      <c r="R26" s="36" t="s">
        <v>186</v>
      </c>
      <c r="T26" s="8" t="s">
        <v>91</v>
      </c>
      <c r="Y26" s="21" t="s">
        <v>104</v>
      </c>
      <c r="Z26" s="21">
        <v>200</v>
      </c>
      <c r="AA26" s="1" t="s">
        <v>91</v>
      </c>
      <c r="AB26" s="21" t="s">
        <v>152</v>
      </c>
      <c r="AC26" s="1" t="s">
        <v>104</v>
      </c>
      <c r="AE26" s="19" t="s">
        <v>130</v>
      </c>
      <c r="AF26" s="19" t="s">
        <v>131</v>
      </c>
      <c r="AG26" s="20" t="s">
        <v>132</v>
      </c>
    </row>
    <row r="27" spans="1:33" ht="18.75">
      <c r="B27" s="11" t="s">
        <v>72</v>
      </c>
      <c r="C27" s="11" t="s">
        <v>73</v>
      </c>
      <c r="M27" s="8"/>
      <c r="O27" s="8"/>
      <c r="AE27" s="19"/>
      <c r="AF27" s="19"/>
      <c r="AG27" s="20"/>
    </row>
    <row r="28" spans="1:33">
      <c r="O28" s="8"/>
    </row>
  </sheetData>
  <autoFilter ref="A2:AG27"/>
  <phoneticPr fontId="9" type="noConversion"/>
  <hyperlinks>
    <hyperlink ref="AG4" r:id="rId1" display="MD@maharashtratourism.gov.in "/>
    <hyperlink ref="AG8" r:id="rId2"/>
    <hyperlink ref="AG5" r:id="rId3" display="MD@maharashtratourism.gov.in "/>
    <hyperlink ref="AG6" r:id="rId4" display="MD@maharashtratourism.gov.in "/>
    <hyperlink ref="AG7" r:id="rId5" display="MD@maharashtratourism.gov.in "/>
    <hyperlink ref="AG3" r:id="rId6" display="MD@maharashtratourism.gov.in "/>
  </hyperlinks>
  <pageMargins left="0.7" right="0.7" top="0.75" bottom="0.75" header="0.3" footer="0.3"/>
  <pageSetup paperSize="9" scale="70" orientation="landscape" r:id="rId7"/>
  <drawing r:id="rId8"/>
</worksheet>
</file>

<file path=xl/worksheets/sheet2.xml><?xml version="1.0" encoding="utf-8"?>
<worksheet xmlns="http://schemas.openxmlformats.org/spreadsheetml/2006/main" xmlns:r="http://schemas.openxmlformats.org/officeDocument/2006/relationships">
  <dimension ref="A1:D34"/>
  <sheetViews>
    <sheetView topLeftCell="A28" workbookViewId="0">
      <selection activeCell="B2" sqref="B2"/>
    </sheetView>
  </sheetViews>
  <sheetFormatPr defaultRowHeight="15"/>
  <cols>
    <col min="1" max="1" width="4.42578125" style="6" bestFit="1" customWidth="1"/>
    <col min="2" max="2" width="35.85546875" style="9" bestFit="1" customWidth="1"/>
    <col min="3" max="3" width="73.7109375" style="2" customWidth="1"/>
    <col min="4" max="4" width="46.7109375" style="2" customWidth="1"/>
  </cols>
  <sheetData>
    <row r="1" spans="1:4" s="6" customFormat="1" ht="22.5" customHeight="1">
      <c r="A1" s="12" t="s">
        <v>0</v>
      </c>
      <c r="B1" s="12" t="s">
        <v>1</v>
      </c>
      <c r="C1" s="13" t="s">
        <v>18</v>
      </c>
      <c r="D1" s="13" t="s">
        <v>74</v>
      </c>
    </row>
    <row r="2" spans="1:4" ht="30">
      <c r="A2" s="10">
        <v>1</v>
      </c>
      <c r="B2" s="5" t="s">
        <v>2</v>
      </c>
      <c r="C2" s="3" t="s">
        <v>42</v>
      </c>
      <c r="D2" s="14" t="s">
        <v>75</v>
      </c>
    </row>
    <row r="3" spans="1:4" ht="122.25">
      <c r="A3" s="10">
        <v>2</v>
      </c>
      <c r="B3" s="5" t="s">
        <v>3</v>
      </c>
      <c r="C3" s="4" t="s">
        <v>70</v>
      </c>
      <c r="D3" s="14" t="s">
        <v>76</v>
      </c>
    </row>
    <row r="4" spans="1:4">
      <c r="A4" s="10">
        <v>3</v>
      </c>
      <c r="B4" s="5" t="s">
        <v>48</v>
      </c>
      <c r="C4" s="4" t="s">
        <v>49</v>
      </c>
      <c r="D4" s="15" t="s">
        <v>77</v>
      </c>
    </row>
    <row r="5" spans="1:4">
      <c r="A5" s="10">
        <v>4</v>
      </c>
      <c r="B5" s="5" t="s">
        <v>5</v>
      </c>
      <c r="C5" s="4" t="s">
        <v>17</v>
      </c>
      <c r="D5" s="15" t="s">
        <v>78</v>
      </c>
    </row>
    <row r="6" spans="1:4">
      <c r="A6" s="10">
        <v>5</v>
      </c>
      <c r="B6" s="5" t="s">
        <v>6</v>
      </c>
      <c r="C6" s="4" t="s">
        <v>63</v>
      </c>
      <c r="D6" s="15" t="s">
        <v>79</v>
      </c>
    </row>
    <row r="7" spans="1:4">
      <c r="A7" s="10">
        <v>6</v>
      </c>
      <c r="B7" s="5" t="s">
        <v>7</v>
      </c>
      <c r="C7" s="4" t="s">
        <v>22</v>
      </c>
      <c r="D7" s="16">
        <v>44911</v>
      </c>
    </row>
    <row r="8" spans="1:4">
      <c r="A8" s="10">
        <v>7</v>
      </c>
      <c r="B8" s="5" t="s">
        <v>64</v>
      </c>
      <c r="C8" s="4" t="s">
        <v>64</v>
      </c>
      <c r="D8" s="16">
        <v>50758</v>
      </c>
    </row>
    <row r="9" spans="1:4">
      <c r="A9" s="10">
        <v>8</v>
      </c>
      <c r="B9" s="5" t="s">
        <v>8</v>
      </c>
      <c r="C9" s="4" t="s">
        <v>21</v>
      </c>
      <c r="D9" s="15" t="s">
        <v>21</v>
      </c>
    </row>
    <row r="10" spans="1:4" ht="75">
      <c r="A10" s="10">
        <v>9</v>
      </c>
      <c r="B10" s="5" t="s">
        <v>9</v>
      </c>
      <c r="C10" s="3" t="s">
        <v>71</v>
      </c>
      <c r="D10" s="14" t="s">
        <v>80</v>
      </c>
    </row>
    <row r="11" spans="1:4" ht="240">
      <c r="A11" s="10">
        <v>10</v>
      </c>
      <c r="B11" s="5" t="s">
        <v>4</v>
      </c>
      <c r="C11" s="3" t="s">
        <v>65</v>
      </c>
      <c r="D11" s="14" t="s">
        <v>81</v>
      </c>
    </row>
    <row r="12" spans="1:4">
      <c r="A12" s="10">
        <v>11</v>
      </c>
      <c r="B12" s="5" t="s">
        <v>10</v>
      </c>
      <c r="C12" s="4" t="s">
        <v>19</v>
      </c>
      <c r="D12" s="15" t="s">
        <v>82</v>
      </c>
    </row>
    <row r="13" spans="1:4">
      <c r="A13" s="10">
        <v>12</v>
      </c>
      <c r="B13" s="5" t="s">
        <v>11</v>
      </c>
      <c r="C13" s="4" t="s">
        <v>20</v>
      </c>
      <c r="D13" s="15" t="s">
        <v>83</v>
      </c>
    </row>
    <row r="14" spans="1:4" ht="135">
      <c r="A14" s="10">
        <v>13</v>
      </c>
      <c r="B14" s="5" t="s">
        <v>12</v>
      </c>
      <c r="C14" s="3" t="s">
        <v>62</v>
      </c>
      <c r="D14" s="14" t="s">
        <v>84</v>
      </c>
    </row>
    <row r="15" spans="1:4">
      <c r="A15" s="10">
        <v>14</v>
      </c>
      <c r="B15" s="5" t="s">
        <v>13</v>
      </c>
      <c r="C15" s="4" t="s">
        <v>59</v>
      </c>
      <c r="D15" s="15" t="s">
        <v>85</v>
      </c>
    </row>
    <row r="16" spans="1:4">
      <c r="A16" s="10">
        <v>15</v>
      </c>
      <c r="B16" s="5" t="s">
        <v>14</v>
      </c>
      <c r="C16" s="4" t="s">
        <v>60</v>
      </c>
      <c r="D16" s="15" t="s">
        <v>86</v>
      </c>
    </row>
    <row r="17" spans="1:4">
      <c r="A17" s="10">
        <v>16</v>
      </c>
      <c r="B17" s="5" t="s">
        <v>15</v>
      </c>
      <c r="C17" s="4" t="s">
        <v>61</v>
      </c>
      <c r="D17" s="15" t="s">
        <v>87</v>
      </c>
    </row>
    <row r="18" spans="1:4">
      <c r="A18" s="10">
        <v>17</v>
      </c>
      <c r="B18" s="5" t="s">
        <v>16</v>
      </c>
      <c r="C18" s="4" t="s">
        <v>43</v>
      </c>
      <c r="D18" s="15" t="s">
        <v>87</v>
      </c>
    </row>
    <row r="19" spans="1:4" ht="135">
      <c r="A19" s="10">
        <v>18</v>
      </c>
      <c r="B19" s="7" t="s">
        <v>27</v>
      </c>
      <c r="C19" s="3" t="s">
        <v>66</v>
      </c>
      <c r="D19" s="14" t="s">
        <v>88</v>
      </c>
    </row>
    <row r="20" spans="1:4">
      <c r="A20" s="10">
        <v>19</v>
      </c>
      <c r="B20" s="7" t="s">
        <v>28</v>
      </c>
      <c r="C20" s="4" t="s">
        <v>39</v>
      </c>
      <c r="D20" s="15" t="s">
        <v>89</v>
      </c>
    </row>
    <row r="21" spans="1:4">
      <c r="A21" s="10">
        <v>20</v>
      </c>
      <c r="B21" s="7" t="s">
        <v>35</v>
      </c>
      <c r="C21" s="4" t="s">
        <v>37</v>
      </c>
      <c r="D21" s="15" t="s">
        <v>90</v>
      </c>
    </row>
    <row r="22" spans="1:4">
      <c r="A22" s="10">
        <v>21</v>
      </c>
      <c r="B22" s="7" t="s">
        <v>36</v>
      </c>
      <c r="C22" s="4" t="s">
        <v>38</v>
      </c>
      <c r="D22" s="15" t="s">
        <v>91</v>
      </c>
    </row>
    <row r="23" spans="1:4" ht="30">
      <c r="A23" s="10">
        <v>22</v>
      </c>
      <c r="B23" s="7" t="s">
        <v>67</v>
      </c>
      <c r="C23" s="4" t="s">
        <v>40</v>
      </c>
      <c r="D23" s="17">
        <v>1</v>
      </c>
    </row>
    <row r="24" spans="1:4">
      <c r="A24" s="10">
        <v>23</v>
      </c>
      <c r="B24" s="7" t="s">
        <v>34</v>
      </c>
      <c r="C24" s="4" t="s">
        <v>68</v>
      </c>
      <c r="D24" s="15" t="s">
        <v>92</v>
      </c>
    </row>
    <row r="25" spans="1:4" ht="30">
      <c r="A25" s="10">
        <v>24</v>
      </c>
      <c r="B25" s="7" t="s">
        <v>52</v>
      </c>
      <c r="C25" s="4" t="s">
        <v>39</v>
      </c>
      <c r="D25" s="15" t="s">
        <v>91</v>
      </c>
    </row>
    <row r="26" spans="1:4">
      <c r="A26" s="10">
        <v>25</v>
      </c>
      <c r="B26" s="7" t="s">
        <v>32</v>
      </c>
      <c r="C26" s="4" t="s">
        <v>69</v>
      </c>
      <c r="D26" s="15" t="s">
        <v>87</v>
      </c>
    </row>
    <row r="27" spans="1:4">
      <c r="A27" s="10">
        <v>26</v>
      </c>
      <c r="B27" s="7" t="s">
        <v>33</v>
      </c>
      <c r="C27" s="4" t="s">
        <v>39</v>
      </c>
      <c r="D27" s="15" t="s">
        <v>91</v>
      </c>
    </row>
    <row r="28" spans="1:4" ht="30">
      <c r="A28" s="10">
        <v>27</v>
      </c>
      <c r="B28" s="7" t="s">
        <v>31</v>
      </c>
      <c r="C28" s="4" t="s">
        <v>41</v>
      </c>
      <c r="D28" s="15" t="s">
        <v>91</v>
      </c>
    </row>
    <row r="29" spans="1:4">
      <c r="A29" s="10">
        <v>28</v>
      </c>
      <c r="B29" s="7" t="s">
        <v>29</v>
      </c>
      <c r="C29" s="4" t="s">
        <v>39</v>
      </c>
      <c r="D29" s="15" t="s">
        <v>89</v>
      </c>
    </row>
    <row r="30" spans="1:4">
      <c r="A30" s="10">
        <v>29</v>
      </c>
      <c r="B30" s="7" t="s">
        <v>30</v>
      </c>
      <c r="C30" s="4" t="s">
        <v>39</v>
      </c>
      <c r="D30" s="15" t="s">
        <v>91</v>
      </c>
    </row>
    <row r="31" spans="1:4">
      <c r="A31" s="10">
        <v>30</v>
      </c>
      <c r="B31" s="5" t="s">
        <v>23</v>
      </c>
      <c r="C31" s="4" t="s">
        <v>44</v>
      </c>
      <c r="D31" s="4"/>
    </row>
    <row r="32" spans="1:4">
      <c r="A32" s="10">
        <v>31</v>
      </c>
      <c r="B32" s="5" t="s">
        <v>26</v>
      </c>
      <c r="C32" s="4" t="s">
        <v>45</v>
      </c>
      <c r="D32" s="4"/>
    </row>
    <row r="33" spans="1:4">
      <c r="A33" s="10">
        <v>32</v>
      </c>
      <c r="B33" s="5" t="s">
        <v>24</v>
      </c>
      <c r="C33" s="4" t="s">
        <v>46</v>
      </c>
      <c r="D33" s="4"/>
    </row>
    <row r="34" spans="1:4">
      <c r="A34" s="10">
        <v>33</v>
      </c>
      <c r="B34" s="5" t="s">
        <v>25</v>
      </c>
      <c r="C34" s="4" t="s">
        <v>47</v>
      </c>
      <c r="D34" s="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Data Upload</vt:lpstr>
      <vt:lpstr>Details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2023-01-31T10:58:01Z</cp:lastPrinted>
  <dcterms:created xsi:type="dcterms:W3CDTF">2022-12-19T07:12:33Z</dcterms:created>
  <dcterms:modified xsi:type="dcterms:W3CDTF">2023-02-07T22:17:06Z</dcterms:modified>
</cp:coreProperties>
</file>